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Compartida\Contratos 2025\"/>
    </mc:Choice>
  </mc:AlternateContent>
  <xr:revisionPtr revIDLastSave="0" documentId="8_{82EC268D-B4DB-44C7-B6F7-D80925AD80D7}" xr6:coauthVersionLast="47" xr6:coauthVersionMax="47" xr10:uidLastSave="{00000000-0000-0000-0000-000000000000}"/>
  <bookViews>
    <workbookView xWindow="-120" yWindow="-120" windowWidth="24240" windowHeight="13140" xr2:uid="{A1A39567-FF82-4774-83BE-D2EF493E5EA0}"/>
  </bookViews>
  <sheets>
    <sheet name="Hoja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4" i="1" l="1"/>
</calcChain>
</file>

<file path=xl/sharedStrings.xml><?xml version="1.0" encoding="utf-8"?>
<sst xmlns="http://schemas.openxmlformats.org/spreadsheetml/2006/main" count="2534" uniqueCount="1082">
  <si>
    <t xml:space="preserve">                                                                                             </t>
  </si>
  <si>
    <t>LINK SECOP</t>
  </si>
  <si>
    <t>(C) Número Del Contrato</t>
  </si>
  <si>
    <t>(C) Modalidad De Selección</t>
  </si>
  <si>
    <t>(C) Fuente Del Recurso</t>
  </si>
  <si>
    <t>C Objeto Del Contrato</t>
  </si>
  <si>
    <t>(D) Valor Inicial Del Contrato</t>
  </si>
  <si>
    <t>(N) Cédula /nit Del Contratista</t>
  </si>
  <si>
    <t>(C) Nombre Completo Del Contratista</t>
  </si>
  <si>
    <t>(F) Fecha De Suscripción Del Contrato</t>
  </si>
  <si>
    <t>(C) Número De Cdp</t>
  </si>
  <si>
    <t>(F) Fecha De Cdp</t>
  </si>
  <si>
    <t>(C) Número De Rp</t>
  </si>
  <si>
    <t>(N) Cédula/nit Del Interventor O Supervisor</t>
  </si>
  <si>
    <t>(C) Plazo De Ejecución- Unidad De Ejecución</t>
  </si>
  <si>
    <t>(N) Plazo De Ejecución- Número De Unidades</t>
  </si>
  <si>
    <t>(D) Valor Total De Las Adiciones En Pesos</t>
  </si>
  <si>
    <t>(C) Prorrogas - Unidad De Ejecución</t>
  </si>
  <si>
    <t>(C) Poliza Número</t>
  </si>
  <si>
    <t>(F) Fecha De Inicio Del Contrato</t>
  </si>
  <si>
    <t>(F) Fecha De Terminación Del Contrato</t>
  </si>
  <si>
    <t>https://www.secop.gov.co/CO1ContractsManagement/Tendering/ProcurementContractEdit/View?docUniqueIdentifier=CO1.PCCNTR.5707515&amp;prevCtxUrl=https%3a%2f%2fwww.secop.gov.co%3a443%2fCO1ContractsManagement%2fTendering%2fProcurementContractManagement%2fIndex&amp;prevCtxLbl=Contratos+</t>
  </si>
  <si>
    <t>SA-001-2024</t>
  </si>
  <si>
    <t>CONTRATACIÓN DIRECTA</t>
  </si>
  <si>
    <t xml:space="preserve">RECURSOS PROPIOS </t>
  </si>
  <si>
    <t>LA PRESTACIÓN DE LOS SERVICIOS PROFESIONALES ESPECIALIZADOS COMO COORDINADOR EN EL ÁREA COSTOS Y PRESUPUESTO DE LA ESE SANTIAGO DE TUNJA</t>
  </si>
  <si>
    <t xml:space="preserve">ZULY JOHANA PACHECO ROBLES </t>
  </si>
  <si>
    <t xml:space="preserve">CARLOS ALBERTO SÁNCHEZ CÁRDENAS </t>
  </si>
  <si>
    <t>MESES</t>
  </si>
  <si>
    <t>NO</t>
  </si>
  <si>
    <t>ND</t>
  </si>
  <si>
    <t>https://www.secop.gov.co/CO1ContractsManagement/Tendering/ProcurementContractEdit/View?docUniqueIdentifier=CO1.PCCNTR.5710833&amp;prevCtxUrl=https%3a%2f%2fwww.secop.gov.co%3a443%2fCO1ContractsManagement%2fTendering%2fProcurementContractManagement%2fIndex&amp;prevCtxLbl=Contratos+</t>
  </si>
  <si>
    <t>SA-002-2024</t>
  </si>
  <si>
    <t>LA PRESTACION DE SERVICIOS DE VIGILANCIA Y SEGURIDAD PRIVADA SIN ARMAS LAS 24 HORAS DE LOS 7 DIAS PARA LA SEDE CENTRO 1 UBICADO EN LA CALLE 16 Nº 9 - 41 Y EL HOSPITAL METROPOLITANO UBICADO EN CALLE 8 N°2A-47 BARRIO SAN ANTONIO DE LA ESE SANTIAGO DE TUNJA</t>
  </si>
  <si>
    <t>ANUBIS H&amp;C SEGURIDAD LTDA</t>
  </si>
  <si>
    <t>2</t>
  </si>
  <si>
    <t>39-44-101158446</t>
  </si>
  <si>
    <t>https://www.secop.gov.co/CO1ContractsManagement/Tendering/ProcurementContractEdit/View?docUniqueIdentifier=CO1.PCCNTR.5707614&amp;prevCtxUrl=https%3a%2f%2fwww.secop.gov.co%3a443%2fCO1ContractsManagement%2fTendering%2fProcurementContractManagement%2fIndex&amp;prevCtxLbl=Contratos+</t>
  </si>
  <si>
    <t>PAI-003-2024</t>
  </si>
  <si>
    <t>CONTRATAR LA PRESTACIÓN DE SERVICIOS DE MONITOREO DE TEMPERATURA DE LOS EQUIPOS DE REFRIGERACION QUE CONFORMAN LA RED DE FRIO DE LAS AREAS DE VACUNACION DE LAS DIFERENTES UNIDADES BASICAS DE ATENCIÓN “UBAS” DE LA EMPRESA SOCIAL DEL ESTADO SANTIAGO DE TUNJA</t>
  </si>
  <si>
    <t xml:space="preserve">HITECH SERVICES SAS </t>
  </si>
  <si>
    <t>3</t>
  </si>
  <si>
    <t>SANDRA YOBANA MOJICA MONROY</t>
  </si>
  <si>
    <t>380-47-994000139620</t>
  </si>
  <si>
    <t>https://www.secop.gov.co/CO1ContractsManagement/Tendering/ProcurementContractEdit/View?docUniqueIdentifier=CO1.PCCNTR.5707541&amp;prevCtxUrl=https%3a%2f%2fwww.secop.gov.co%3a443%2fCO1ContractsManagement%2fTendering%2fProcurementContractManagement%2fIndex&amp;prevCtxLbl=Contratos+</t>
  </si>
  <si>
    <t>SA-004-2024</t>
  </si>
  <si>
    <t>LA PRESTACIÓN DE LOS SERVICIOS PROFESIONALES COMO COORDINADOR DEL ÁREA DE CONTRATACIÓN DE LA ESE SANTIAGO DE TUNJA</t>
  </si>
  <si>
    <t xml:space="preserve">YEIMY ZORANYI BUITRAGO MONTAÑEZ </t>
  </si>
  <si>
    <t>4</t>
  </si>
  <si>
    <t>https://www.secop.gov.co/CO1ContractsManagement/Tendering/ProcurementContractEdit/View?docUniqueIdentifier=CO1.PCCNTR.5707227&amp;prevCtxUrl=https%3a%2f%2fwww.secop.gov.co%3a443%2fCO1ContractsManagement%2fTendering%2fProcurementContractManagement%2fIndex&amp;prevCtxLbl=Contratos+</t>
  </si>
  <si>
    <t>SA-005-2024</t>
  </si>
  <si>
    <t>LA PRESTACIÓN DE SERVICIOS PROFESIONALES COMO COORDINADOR DEL SISTEMA DE GESTIÓN AMBIENTAL DE LA E.S.E SANTIAGO DE TUNJA</t>
  </si>
  <si>
    <t>PAULA ANDREA AMADO PEREZ</t>
  </si>
  <si>
    <t>5</t>
  </si>
  <si>
    <t>https://www.secop.gov.co/CO1ContractsManagement/Tendering/ProcurementContractEdit/View?docUniqueIdentifier=CO1.PCCNTR.5710824&amp;prevCtxUrl=https%3a%2f%2fwww.secop.gov.co%3a443%2fCO1ContractsManagement%2fTendering%2fProcurementContractManagement%2fIndex&amp;prevCtxLbl=Contratos+</t>
  </si>
  <si>
    <t>SA-006-2024</t>
  </si>
  <si>
    <t>LA PRESTACIÓN DE SERVICIOS COMO PROFESIONAL EN EL ÁREA DE INGENIERÍA BIOMÉDICA DE LA ESE SANTIAGO DE TUNJA</t>
  </si>
  <si>
    <t>CRISTIAN ALEXANDER RAMIREZ MOLINA</t>
  </si>
  <si>
    <t>6</t>
  </si>
  <si>
    <t>https://www.secop.gov.co/CO1ContractsManagement/Tendering/ProcurementContractEdit/View?docUniqueIdentifier=CO1.PCCNTR.5707871&amp;prevCtxUrl=https%3a%2f%2fwww.secop.gov.co%3a443%2fCO1ContractsManagement%2fTendering%2fProcurementContractManagement%2fIndex&amp;prevCtxLbl=Contratos+</t>
  </si>
  <si>
    <t>SA-007-2024</t>
  </si>
  <si>
    <t>PRESTACIÓN DE SERVICIOS PROFESIONALES, TÉCNICOS Y DE APOYO A LOS PROCESOS ADMINISTRATIVOS DE LA E.S.E. SANTIAGO DE TUNJA MEDIANTE EL ENVÍO DE TRABAJADORES EN MISIÓN</t>
  </si>
  <si>
    <t>EMPRESA DE SERVICIOS TEMPORALES W COLOMBIA SAS</t>
  </si>
  <si>
    <t>7</t>
  </si>
  <si>
    <t>https://www.secop.gov.co/CO1ContractsManagement/Tendering/ProcurementContractEdit/View?docUniqueIdentifier=CO1.PCCNTR.5708438&amp;prevCtxUrl=https%3a%2f%2fwww.secop.gov.co%3a443%2fCO1ContractsManagement%2fTendering%2fProcurementContractManagement%2fIndex&amp;prevCtxLbl=Contratos+</t>
  </si>
  <si>
    <t>SA-008-2024</t>
  </si>
  <si>
    <t>LA PRESTACIÓN DE SERVICIOS PROFESIONALES, TÉCNICOS Y DE APOYO A LOS PROCESOS DE LIMPIEZA Y DESINFECCIÓN Y EL MANEJO INTERNO DE RESIDUOS HOSPITALARIOS LAS VEINTICUATRO (24) HORAS DEL DÍA, LOS SIETE (07) DÍAS DE LA SEMANA EN LA E.S.E. SANTIAGO DE TUNJA MEDIANTE EL ENVÍO DE TRABAJADORES EN MISIÓN</t>
  </si>
  <si>
    <t>8</t>
  </si>
  <si>
    <t>https://www.secop.gov.co/CO1ContractsManagement/Tendering/ProcurementContractEdit/View?docUniqueIdentifier=CO1.PCCNTR.5707983&amp;prevCtxUrl=https%3a%2f%2fwww.secop.gov.co%3a443%2fCO1ContractsManagement%2fTendering%2fProcurementContractManagement%2fIndex&amp;prevCtxLbl=Contratos+</t>
  </si>
  <si>
    <t>SC-009-2024</t>
  </si>
  <si>
    <t>LA PROVISIÓN Y ADMINISTRACIÓN DE TRABAJADORES EN MISIÓN PARA LA REALIZACIÓN DE ACTIVIDADES DEL ÁREA DE MEDIANA COMPLEJIDAD HOSPITALARIA DE LA EMPRESA SOCIAL DEL ESTADO SANTIAGO DE TUNJA (HOSPITAL METROPOLITANO SANTIAGO DE TUNJA</t>
  </si>
  <si>
    <t>9</t>
  </si>
  <si>
    <t>JORGE ORLANDO TOVAR GONZALEZ</t>
  </si>
  <si>
    <t>https://www.secop.gov.co/CO1ContractsManagement/Tendering/ProcurementContractEdit/View?docUniqueIdentifier=CO1.PCCNTR.5707985&amp;prevCtxUrl=https%3a%2f%2fwww.secop.gov.co%3a443%2fCO1ContractsManagement%2fTendering%2fProcurementContractManagement%2fIndex&amp;prevCtxLbl=Contratos+</t>
  </si>
  <si>
    <t>SC-010-2024</t>
  </si>
  <si>
    <t>LA PROVISIÓN Y ADMINISTRACIÓN DE TRABAJADORES EN MISIÓN PARA LA REALIZACIÓN DE ACTIVIDADES DEL ÁREA DE SERVICIOS AMBULATORIOS PRIMER NIVEL DE LA EMPRESA SOCIAL DEL ESTADO SANTIAGO DE TUNJA</t>
  </si>
  <si>
    <t>10</t>
  </si>
  <si>
    <t>https://www.secop.gov.co/CO1ContractsManagement/Tendering/ProcurementContractEdit/View?docUniqueIdentifier=CO1.PCCNTR.5710718&amp;prevCtxUrl=https%3a%2f%2fwww.secop.gov.co%3a443%2fCO1ContractsManagement%2fTendering%2fProcurementContractManagement%2fIndex&amp;prevCtxLbl=Contratos+</t>
  </si>
  <si>
    <t>SA-011-2024</t>
  </si>
  <si>
    <t>LA PRESTACIÓN DE SERVICIOS PROFESIONALES ESPECIALIZADOS COMO COORDINADOR EN EL ÁREA DE PLANEACIÓN Y DESARROLLO ORGANIZACIONAL DE LA ESE SANTIAGO DE TUNJA</t>
  </si>
  <si>
    <t xml:space="preserve">CRISTIAN ALEXANDER ALVAREZ ORTEGATE  </t>
  </si>
  <si>
    <t>11</t>
  </si>
  <si>
    <t>https://www.secop.gov.co/CO1ContractsManagement/Tendering/ProcurementContractEdit/View?docUniqueIdentifier=CO1.PCCNTR.5710827&amp;prevCtxUrl=https%3a%2f%2fwww.secop.gov.co%3a443%2fCO1ContractsManagement%2fTendering%2fProcurementContractManagement%2fIndex&amp;prevCtxLbl=Contratos+</t>
  </si>
  <si>
    <t>SA-012-2024</t>
  </si>
  <si>
    <t xml:space="preserve">LA PRESTACIÓN DE SERVICIOS PROFESIONALES PARA APOYAR LAS ACTIVIDADES DE CONTROL INTERNO DE LA ESE SANTIAGO DE TUNJA </t>
  </si>
  <si>
    <t>JOSE HERNANDO BOHORQUEZ MENDOZA</t>
  </si>
  <si>
    <t>12</t>
  </si>
  <si>
    <t>https://www.secop.gov.co/CO1ContractsManagement/Tendering/ProcurementContractEdit/View?docUniqueIdentifier=CO1.PCCNTR.5710525&amp;prevCtxUrl=https%3a%2f%2fwww.secop.gov.co%3a443%2fCO1ContractsManagement%2fTendering%2fProcurementContractManagement%2fIndex&amp;prevCtxLbl=Contratos+</t>
  </si>
  <si>
    <t>SA-013-2024</t>
  </si>
  <si>
    <t>LA PRESTACION DE SERVICIOS PROFESIONALES DE APOYO A LA GESTIÓN EN EL PROCESO DE FACTURACIÓN, ADMISIONES Y AUTORIZACIÓN EN EL HOSPITAL METROPOLITANO ESE SANTIAGO DE TUNJA</t>
  </si>
  <si>
    <t>HERNEY JOVANNY CUEVAS MORALES</t>
  </si>
  <si>
    <t>13</t>
  </si>
  <si>
    <t>https://www.secop.gov.co/CO1ContractsManagement/Tendering/ProcurementContractEdit/View?docUniqueIdentifier=CO1.PCCNTR.5710722&amp;prevCtxUrl=https%3a%2f%2fwww.secop.gov.co%3a443%2fCO1ContractsManagement%2fTendering%2fProcurementContractManagement%2fIndex&amp;prevCtxLbl=Contratos+</t>
  </si>
  <si>
    <t>SA-014-2024</t>
  </si>
  <si>
    <t>LA PRESTACION DE SERVICIOS PROFESIONALES PARA LA EJECUCIÓN DE LAS ACTIVIDADES RELACIONADAS CON EL PROCESO DE GESTION DOCUMENTAL DE LA EMPRESA SOCIAL DEL ESTADO SANTIAGO DE TUNJA</t>
  </si>
  <si>
    <t>SONIA JULIETA RODRIGUEZ BARRERA</t>
  </si>
  <si>
    <t>14</t>
  </si>
  <si>
    <t>https://www.secop.gov.co/CO1ContractsManagement/Tendering/ProcurementContractEdit/View?docUniqueIdentifier=CO1.PCCNTR.5711214&amp;prevCtxUrl=https%3a%2f%2fwww.secop.gov.co%3a443%2fCO1ContractsManagement%2fTendering%2fProcurementContractManagement%2fIndex&amp;prevCtxLbl=Contratos+</t>
  </si>
  <si>
    <t>SA-015-2024</t>
  </si>
  <si>
    <t>LA PRESTACIÓN DE SERVICIOS PROFESIONALES ESPECIALIZADOS EN AUDITORIA DE CUENTAS MÉDICAS, CONCILIACIÓN DE GLOSAS Y ASESORÍA EN TEMAS DE CARTERA DE LOS SERVICIOS DE SALUD QUE PRESTA A SUS USUARIOS LA EMPRESA SOCIAL DEL ESTADO SANTIAGO DE TUNJA</t>
  </si>
  <si>
    <t>GILBERTO ANTONIO TRIANA DIAZ</t>
  </si>
  <si>
    <t>15</t>
  </si>
  <si>
    <t>https://www.secop.gov.co/CO1ContractsManagement/Tendering/ProcurementContractEdit/View?docUniqueIdentifier=CO1.PCCNTR.5712507&amp;prevCtxUrl=https%3a%2f%2fwww.secop.gov.co%3a443%2fCO1ContractsManagement%2fTendering%2fProcurementContractManagement%2fIndex&amp;prevCtxLbl=Contratos+</t>
  </si>
  <si>
    <t xml:space="preserve">PAI-016-2024 </t>
  </si>
  <si>
    <t>LA PRESTACIÓN DE SERVICIOS TECNICO-ADMINISTRATIVOS PARA EJECUTAR ACCIONES Y ACTIVIDADES NECESARIAS EN EL CUMPLIMIENTO DE LAS OBLIGACIONES SEÑALADAS POR LOS LINEAMIENTOS NACIONALES DEL PROGRAMA REGULAR DE VACUANCION –PAI Y VACUNACION COVID -19 EN LA EMPRESA SOCIAL DEL ESTADO SANTIAGO DE TUNJA</t>
  </si>
  <si>
    <t>VIVIANA ANDREA HINCAPIE ROJAS</t>
  </si>
  <si>
    <t>16</t>
  </si>
  <si>
    <t>https://www.secop.gov.co/CO1ContractsManagement/Tendering/ProcurementContractEdit/View?docUniqueIdentifier=CO1.PCCNTR.5712509&amp;prevCtxUrl=https%3a%2f%2fwww.secop.gov.co%3a443%2fCO1ContractsManagement%2fTendering%2fProcurementContractManagement%2fIndex&amp;prevCtxLbl=Contratos+</t>
  </si>
  <si>
    <t xml:space="preserve">SA-017-2024 </t>
  </si>
  <si>
    <t>LA PRESTACIÓN DE SERVICIOS PROFESIONALES EN DERECHO, PARA LA ASISTENCIA JURÍDICA EXTERNA Y REPRESENTACIÓN JUDICIAL DE LOS INTERESES DE LA EMPRESA SOCIAL DEL ESTADO SANTIAGO DE TUNJA EN LOS LITIGIOS O CONTROVERSIAS QUE COMPROMETAN DIRECTA O INDIRECTAMENTE A LA ESE EN ASUNTOS DE COMPETENCIA DE LA RAMA JUDICIAL, ASISTA LOS PROCESOS DE CONTRATACIÓN EN MODALIDAD DE CONVOCATORIA PÚBLICA Y DEMÁS ACCIONES QUE ADELANTE LA EMPRESA SOCIAL DEL ESTADO SANTIAGO DE TUNJA EN DESARROLLO DE SU OBJETO SOCIAL</t>
  </si>
  <si>
    <t>CATALINA TAVERA MORALES</t>
  </si>
  <si>
    <t>17</t>
  </si>
  <si>
    <t>https://www.secop.gov.co/CO1ContractsManagement/Tendering/ProcurementContractEdit/View?docUniqueIdentifier=CO1.PCCNTR.5712525&amp;prevCtxUrl=https%3a%2f%2fwww.secop.gov.co%3a443%2fCO1ContractsManagement%2fTendering%2fProcurementContractManagement%2fIndex&amp;prevCtxLbl=Contratos+</t>
  </si>
  <si>
    <t xml:space="preserve">SA-018-2024 </t>
  </si>
  <si>
    <t>LA PRESTACION DE SERVICIOS DE APOYO A LA GESTIÓN DEL PROCESO DE CONTRATACIÓN DE LA EMPRESA SOCIAL DEL ESTADO SANTIAGO DE TUNJA</t>
  </si>
  <si>
    <t>LINA SOFIA CASTELBLANCO CASALLAS</t>
  </si>
  <si>
    <t>18</t>
  </si>
  <si>
    <t>https://www.secop.gov.co/CO1ContractsManagement/Tendering/ProcurementContractEdit/View?docUniqueIdentifier=CO1.PCCNTR.5714328&amp;prevCtxUrl=https%3a%2f%2fwww.secop.gov.co%3a443%2fCO1ContractsManagement%2fTendering%2fProcurementContractManagement%2fIndex&amp;prevCtxLbl=Contratos+</t>
  </si>
  <si>
    <t>SA-019-2024</t>
  </si>
  <si>
    <t>CONTRATAR EL SUMINISTRO EN FORMA CONTINÚA DE COMBUSTIBLE (GASOLINA Y ACPM) PARA EL PARQUE AUTOMOTOR Y GENERADORES ELECTRICOS DE EMERGENCIA DE PROPIEDAD DE LA EMPRESA SOCIAL DEL ESTADO SANTIAGO DE TUNJA</t>
  </si>
  <si>
    <t>VARESCO FUEL OIL SAS</t>
  </si>
  <si>
    <t>28</t>
  </si>
  <si>
    <t>https://www.secop.gov.co/CO1ContractsManagement/Tendering/ProcurementContractEdit/View?docUniqueIdentifier=CO1.PCCNTR.5712227&amp;prevCtxUrl=https%3a%2f%2fwww.secop.gov.co%3a443%2fCO1ContractsManagement%2fTendering%2fProcurementContractManagement%2fIndex&amp;prevCtxLbl=Contratos+</t>
  </si>
  <si>
    <t>SA-020-2024</t>
  </si>
  <si>
    <t>LA PRESTACIÓN DE LOS SERVICIOS PROFESIONALES DE REVISORÍA FISCAL CUMPLIENDO CON LAS ACTIVIDADES CONTEMPLADAS EN LAS NORMAS LEGALES VIGENTES, CÓDIGO DE COMERCIO Y LAS SEÑALADAS POR LA SUPERINTENDENCIA NACIONAL DE SALUD, LAS CUALES COMPRENDEN EL EXAMEN DE TODAS LAS ÁREAS, OPERACIONES, ACTOS, DOCUMENTOS, REGISTROS Y BIENES DE LA EMPRESA SOCIAL DEL ESTADO SANTIAGO DE TUNJA</t>
  </si>
  <si>
    <t xml:space="preserve">VERONICA GUTIERREZ LOPEZ   </t>
  </si>
  <si>
    <t>19</t>
  </si>
  <si>
    <t>https://www.secop.gov.co/CO1ContractsManagement/Tendering/ProcurementContractEdit/View?docUniqueIdentifier=CO1.PCCNTR.5721252&amp;prevCtxUrl=https%3a%2f%2fwww.secop.gov.co%3a443%2fCO1ContractsManagement%2fTendering%2fProcurementContractManagement%2fIndex&amp;prevCtxLbl=Contratos+</t>
  </si>
  <si>
    <t xml:space="preserve">LAB-021-2024 </t>
  </si>
  <si>
    <t>LA PRESTACIÓN DE SERVICIOS DE LABORATORIO CLÍNICO DE REFERENCIA PARA EL PROCESAMIENTO DE EXÁMENES DE PRIMER NIVEL QUE NO SE REALIZAN EN LA EMPRESA SOCIAL DEL ESTADO SANTIAGO DE TUNJA Y/O AQUELLOS QUE SE REQUIERAN</t>
  </si>
  <si>
    <t>CENTRO MÉDICO OFTALMOLÓGICO Y LABORATARIO CLÍNICO ANDRADE NARVAEZ -COLCAN SAS</t>
  </si>
  <si>
    <t>34</t>
  </si>
  <si>
    <t>JOANA PAEZ CASTELLANOS</t>
  </si>
  <si>
    <t>https://www.secop.gov.co/CO1ContractsManagement/Tendering/ProcurementContractEdit/View?docUniqueIdentifier=CO1.PCCNTR.5723303&amp;prevCtxUrl=https%3a%2f%2fwww.secop.gov.co%3a443%2fCO1ContractsManagement%2fTendering%2fProcurementContractManagement%2fIndex&amp;prevCtxLbl=Contratos+</t>
  </si>
  <si>
    <t>SC-022-2024</t>
  </si>
  <si>
    <t>LA PRESTACION DE SERVICIOS PROFESIONALES ESPECIALIZADOS EN RADIOLOGIA, PARA LA TOMA DE ECOGRAFIAS, DOPPLER, RADIOLOGIA INTERVENCIONISTA, PROCEDIMIENTOS Y LECTURA DE RADIOGRAFIAS EN LAS CANTIDADES Y CON LAS CONDICIONES TECNICAS QUE REQUIERE LA EMPRESA SOCIAL DEL ESTADO SANTIAGO DE TUNJA, CON EL FIN DE GARANTIZAR LA INTEGRALIDAD, OPORTUNIDAD EN LA PRESTACION DE LOS SERVICIOS DE SALUD DE MEDIANA Y BAJA COMPLEJIDAD, A LOS USUARIOS QUE DEMANDAN SERVICIOS EN LA EMPRESA SOCIAL DEL ESTADO SANTIAGO DE TUNJA</t>
  </si>
  <si>
    <t>ALJURE RADIÓLOGOS ASOCIADOS SAS -ALJURADI SAS</t>
  </si>
  <si>
    <t>39</t>
  </si>
  <si>
    <t>https://www.secop.gov.co/CO1ContractsManagement/Tendering/ProcurementContractEdit/View?docUniqueIdentifier=CO1.PCCNTR.5721428&amp;prevCtxUrl=https%3a%2f%2fwww.secop.gov.co%3a443%2fCO1ContractsManagement%2fTendering%2fProcurementContractManagement%2fIndex&amp;prevCtxLbl=Contratos+</t>
  </si>
  <si>
    <t>SC-023-2024</t>
  </si>
  <si>
    <t xml:space="preserve"> LA PRESTACIÓN DE SERVICIOS PROFESIONALES ESPECIALIZADOS PARA APOYAR LA IMPLEMENTACIÓN DE LA RUTA DE PROMOCIÓN Y MANTENIMIENTO DE LA SALUD DE ACUERDO CON LOS LINEAMIENTOS ESTABLECIDOS EN LA RESOLUCIÓN 3280/2018 Y LA MISIÓN INSTITUCIONAL DE LA ESE SANTIAGO DE TUNJA</t>
  </si>
  <si>
    <t>TANIA ALEJANDRA PINZON OLMOS</t>
  </si>
  <si>
    <t>22</t>
  </si>
  <si>
    <t>https://www.secop.gov.co/CO1ContractsManagement/Tendering/ProcurementContractEdit/View?docUniqueIdentifier=CO1.PCCNTR.5721519&amp;prevCtxUrl=https%3a%2f%2fwww.secop.gov.co%3a443%2fCO1ContractsManagement%2fTendering%2fProcurementContractManagement%2fIndex&amp;prevCtxLbl=Contratos+</t>
  </si>
  <si>
    <t>SA-024-2024</t>
  </si>
  <si>
    <t xml:space="preserve"> LA PRESTACIÓN DE LOS SERVICIOS PROFESIONALES PARA LA COORDINACIÓN DEL ÁREA DE FACTURACIÓN DE LA EMPRESA SOCIAL DEL ESTADO SANTIAGO DE TUNJA</t>
  </si>
  <si>
    <t xml:space="preserve">BLANCA YANNETH FONSECA MACIAS </t>
  </si>
  <si>
    <t>26</t>
  </si>
  <si>
    <t>https://www.secop.gov.co/CO1ContractsManagement/Tendering/ProcurementContractEdit/View?docUniqueIdentifier=CO1.PCCNTR.5721368&amp;prevCtxUrl=https%3a%2f%2fwww.secop.gov.co%3a443%2fCO1ContractsManagement%2fTendering%2fProcurementContractManagement%2fIndex&amp;prevCtxLbl=Contratos+</t>
  </si>
  <si>
    <t>SA-025-2024</t>
  </si>
  <si>
    <t>LA PRESTACION DE SERVICIOS DE APOYO A LA GESTIÓN EN EL PROCESO DE FACTURACIÓN, ADMISIONES Y AUTORIZACIÓN DE LA ESE SANTIAGO DE TUNJA</t>
  </si>
  <si>
    <t xml:space="preserve">DIANA ROCIO BONILLA PULIDO </t>
  </si>
  <si>
    <t>27</t>
  </si>
  <si>
    <t>https://www.secop.gov.co/CO1ContractsManagement/Tendering/ProcurementContractEdit/View?docUniqueIdentifier=CO1.PCCNTR.5721620&amp;prevCtxUrl=https%3a%2f%2fwww.secop.gov.co%3a443%2fCO1ContractsManagement%2fTendering%2fProcurementContractManagement%2fIndex&amp;prevCtxLbl=Contratos+</t>
  </si>
  <si>
    <t>SA-026-2024</t>
  </si>
  <si>
    <t>LA PRESTACIÓN DE SERVICIOS DE APOYO A LA GESTION EN LA ADMINISTRACIÓN, GESTIÓN Y OPERACIÓN, EN LA IMPLEMENTACIÓN DE LA NUEVA VERSIÓN DEL SISTEMA ELECTRÓNICO DE CONTRATACIÓN PÚBLICA SECOP II Y CONTRIBUIR A MEJORAMIENTO INSTITUCIONAL FORTALECIENDO LAS COMPETENCIAS PROFESIONALES, CONOCIMIENTOS Y HABILIDADES DE LOS COLABORADORES DE LA ESE SANTIAGO DE TUNJA EN EL USO DE LA PLATAFORMA</t>
  </si>
  <si>
    <t xml:space="preserve">NIXON ARNULFO AGUILAR BAUTISTA </t>
  </si>
  <si>
    <t>24</t>
  </si>
  <si>
    <t>https://www.secop.gov.co/CO1ContractsManagement/Tendering/ProcurementContractEdit/View?docUniqueIdentifier=CO1.PCCNTR.5721632&amp;prevCtxUrl=https%3a%2f%2fwww.secop.gov.co%3a443%2fCO1ContractsManagement%2fTendering%2fProcurementContractManagement%2fIndex&amp;prevCtxLbl=Contratos+</t>
  </si>
  <si>
    <t>SA-027-2024</t>
  </si>
  <si>
    <t>LA PRESTACIÓN DE LOS SERVICIOS PROFESIONALES EN COMUNICACIÓN SOCIAL Y PERIODISMO, PARA FORTALECER LOS PROCESO DE COMUNICACIÓN EXTERNA DE LA EMPRESA SOCIAL DEL ESTADO SANTIAGO DE TUNJA, QUE PERMITAN LA DIVULGACIÓN DE PLANES, PROGRAMAS, PROYECTOS Y DEMÁS ACTIVIDADES QUE DESARROLLE LA EMPRESA SOCIAL DEL ESTADO SANTIAGO DE TUNJA, PARA CONOCIMIENTO DE LOS USUARIOS Y LA COMUNIDAD EN GENERAL</t>
  </si>
  <si>
    <t xml:space="preserve">SARA LUCIA BASTIDAS LAMPREA    </t>
  </si>
  <si>
    <t>23</t>
  </si>
  <si>
    <t>https://www.secop.gov.co/CO1ContractsManagement/Tendering/ProcurementContractEdit/View?docUniqueIdentifier=CO1.PCCNTR.5721613&amp;prevCtxUrl=https%3a%2f%2fwww.secop.gov.co%3a443%2fCO1ContractsManagement%2fTendering%2fProcurementContractManagement%2fIndex&amp;prevCtxLbl=Contratos+</t>
  </si>
  <si>
    <t>SC-028-2024</t>
  </si>
  <si>
    <t>LA PRESTACIÓN DE SERVICIOS PROFESIONALES COMO VERIFICADOR DEL CUMPLIMIENTO DE CONDICIONES PARA LA HABILITACION DE PRESTADORES DE SERVICIOS DE SALUD PARA LA COORDINACION DEL PROCESO DE CALIDAD DE LA ESE SANTIAGO DE TUNJA</t>
  </si>
  <si>
    <t>CRISTIAN DAVID ALVARADO JIMENEZ</t>
  </si>
  <si>
    <t>21</t>
  </si>
  <si>
    <t>https://www.secop.gov.co/CO1ContractsManagement/Tendering/ProcurementContractEdit/View?docUniqueIdentifier=CO1.PCCNTR.5721479&amp;prevCtxUrl=https%3a%2f%2fwww.secop.gov.co%3a443%2fCO1ContractsManagement%2fTendering%2fProcurementContractManagement%2fIndex&amp;prevCtxLbl=Contratos+</t>
  </si>
  <si>
    <t>SA-029-2024</t>
  </si>
  <si>
    <t>LA PRESTACION DE LOS SERVICIOS PROFESIONALES COMO COORDINADOR DEL AREA DE CARTERA, ASEGURAMIENTO Y GESTIÓN COMERCIAL DE LA ESE SANTIAGO DE TUNJA</t>
  </si>
  <si>
    <t>RONALD ALBERTO RUIZ MORA</t>
  </si>
  <si>
    <t>29</t>
  </si>
  <si>
    <t>https://www.secop.gov.co/CO1ContractsManagement/Tendering/ProcurementContractEdit/View?docUniqueIdentifier=CO1.PCCNTR.5728135&amp;prevCtxUrl=https%3a%2f%2fwww.secop.gov.co%3a443%2fCO1ContractsManagement%2fTendering%2fProcurementContractManagement%2fIndex&amp;prevCtxLbl=Contratos+</t>
  </si>
  <si>
    <t>SA-030-2024</t>
  </si>
  <si>
    <t>PRESTACIÓN DE SERVICIOS PROFESIONALES ESPECIALIZADOS EN INGENIERÍA CIVIL PARA BRINDAR APOYO A LA SUPERVISIÓN AL CONTRATO QUE DERIVE DEL PROCESO “CP-002- 2023 INTERVENTORÍA TÉCNICA, ADMINISTRATIVA, FINANCIERA, LEGAL, CONTABLE Y AMBIENTAL AL CONTRATO DE OBRA, MEDIANTE EL SISTEMA DE PRECIOS UNITARIOS FIJOS PARA LA CONSTRUCCIÓN DE A TORRE HOSPITALARIA Y APOYO DE LA ESE SANTIAGO DE TUNJA – BOYACÁ</t>
  </si>
  <si>
    <t xml:space="preserve">NICOLAS JOSE URIBE BLANCO </t>
  </si>
  <si>
    <t>20</t>
  </si>
  <si>
    <t>https://www.secop.gov.co/CO1ContractsManagement/Tendering/ProcurementContractEdit/View?docUniqueIdentifier=CO1.PCCNTR.5722719&amp;prevCtxUrl=https%3a%2f%2fwww.secop.gov.co%3a443%2fCO1ContractsManagement%2fTendering%2fProcurementContractManagement%2fIndex&amp;prevCtxLbl=Contratos+</t>
  </si>
  <si>
    <t>SC-031-2024</t>
  </si>
  <si>
    <t>LA PRESTACIÓN DE SERVICIOS PROFESIONALES ESPECIALIZADOS EN ORTOPEDIA, PARA LA EMPRESA SOCIAL DEL ESTADO SANTIAGO DE TUNJA</t>
  </si>
  <si>
    <t>CRISTHIAN ALBERTO ROJAS HERRERA</t>
  </si>
  <si>
    <t>40</t>
  </si>
  <si>
    <t>https://www.secop.gov.co/CO1ContractsManagement/Tendering/ProcurementContractEdit/View?docUniqueIdentifier=CO1.PCCNTR.5722237&amp;prevCtxUrl=https%3a%2f%2fwww.secop.gov.co%3a443%2fCO1ContractsManagement%2fTendering%2fProcurementContractManagement%2fIndex&amp;prevCtxLbl=Contratos+</t>
  </si>
  <si>
    <t>SC-032-2024</t>
  </si>
  <si>
    <t>HUGO ALFONSO ROJAS BORDA</t>
  </si>
  <si>
    <t>36</t>
  </si>
  <si>
    <t>https://www.secop.gov.co/CO1ContractsManagement/Tendering/ProcurementContractEdit/View?docUniqueIdentifier=CO1.PCCNTR.5723319&amp;prevCtxUrl=https%3a%2f%2fwww.secop.gov.co%3a443%2fCO1ContractsManagement%2fTendering%2fProcurementContractManagement%2fIndex&amp;prevCtxLbl=Contratos+</t>
  </si>
  <si>
    <t>SC-033-2024</t>
  </si>
  <si>
    <t>JULIAN FERNANDO CAMARGO RAMIREZ</t>
  </si>
  <si>
    <t>35</t>
  </si>
  <si>
    <t>https://www.secop.gov.co/CO1ContractsManagement/Tendering/ProcurementContractEdit/View?docUniqueIdentifier=CO1.PCCNTR.5721817&amp;prevCtxUrl=https%3a%2f%2fwww.secop.gov.co%3a443%2fCO1ContractsManagement%2fTendering%2fProcurementContractManagement%2fIndex&amp;prevCtxLbl=Contratos+</t>
  </si>
  <si>
    <t>SC-034-2024</t>
  </si>
  <si>
    <t>LA PRESTACION DE SERVICIOS PROFESIONALES ESPECIALIZADOS EN MEDICINA FAMILIAR PARA APOYAR LA IMPLEMENTACIÓN DEL MODELO DE ATENCIÓN EN SALUD Y LA IMPLEMENTACIÓN DE TELEMEDICINA, RUTAS INTEGRALES DE ATENCIÓN EN SALUD DE ACUERDO CON LOS LINEAMIENTOS ESTABLECIDOS EN LA RESOLUCIÓN 3280/2018 Y LA MISIÓN INSTITUCIONAL DE LA ESE SANTIAGO DE TUNJA</t>
  </si>
  <si>
    <t>NORA EDITH RODRIGUEZ PUERTO</t>
  </si>
  <si>
    <t>58</t>
  </si>
  <si>
    <t>https://www.secop.gov.co/CO1ContractsManagement/Tendering/ProcurementContractEdit/View?docUniqueIdentifier=CO1.PCCNTR.5722928&amp;prevCtxUrl=https%3a%2f%2fwww.secop.gov.co%3a443%2fCO1ContractsManagement%2fTendering%2fProcurementContractManagement%2fIndex&amp;prevCtxLbl=Contratos+</t>
  </si>
  <si>
    <t>SC-035-2024</t>
  </si>
  <si>
    <t>LA PRESTACIÓN DE SERVICIOS PROFESIONALES ESPECIALIZADOS EN GINECO OBSTETRICIA, PARA LA EMPRESA SOCIAL DEL ESTADO SANTIAGO DE TUNJA</t>
  </si>
  <si>
    <t>SANDRA YOHANNA MENDOZA CHAPARRO</t>
  </si>
  <si>
    <t>38</t>
  </si>
  <si>
    <t>https://www.secop.gov.co/CO1ContractsManagement/Tendering/ProcurementContractEdit/View?docUniqueIdentifier=CO1.PCCNTR.5724625&amp;prevCtxUrl=https%3a%2f%2fwww.secop.gov.co%3a443%2fCO1ContractsManagement%2fTendering%2fProcurementContractManagement%2fIndex&amp;prevCtxLbl=Contratos+</t>
  </si>
  <si>
    <t>SC-036-2024</t>
  </si>
  <si>
    <t>LA PRESTACIÓN DE SERVICIOS PROFESIONALES ESPECIALIZADOS EN PEDIATRÍA, PARA LA EMPRESA SOCIAL DEL ESTADO SANTIAGO DE TUNJA</t>
  </si>
  <si>
    <t>OCTAVIO CASTELLANOS BOHORQUEZ</t>
  </si>
  <si>
    <t>59</t>
  </si>
  <si>
    <t>https://www.secop.gov.co/CO1ContractsManagement/Tendering/ProcurementContractEdit/View?docUniqueIdentifier=CO1.PCCNTR.5721674&amp;prevCtxUrl=https%3a%2f%2fwww.secop.gov.co%3a443%2fCO1ContractsManagement%2fTendering%2fProcurementContractManagement%2fIndex&amp;prevCtxLbl=Contratos+</t>
  </si>
  <si>
    <t>SC-037-2024</t>
  </si>
  <si>
    <t>LA PRESTACIÓN DE SERVICIOS DE COORDINACIÓN EN EL PROCESO DE INSTRUMENTACIÓN QUIRÚRGICA EN SALAS DE CIRUGÍA Y CENTRAL DE ESTERILIZACION, PARA LA EMPRESA SOCIAL DEL ESTADO SANTIAGO DE TUNJA</t>
  </si>
  <si>
    <t>MARIA ALEJADRA BENITEZ MATEUS</t>
  </si>
  <si>
    <t>30</t>
  </si>
  <si>
    <t>https://www.secop.gov.co/CO1ContractsManagement/Tendering/ProcurementContractEdit/View?docUniqueIdentifier=CO1.PCCNTR.5721881&amp;prevCtxUrl=https%3a%2f%2fwww.secop.gov.co%3a443%2fCO1ContractsManagement%2fTendering%2fProcurementContractManagement%2fIndex&amp;prevCtxLbl=Contratos+</t>
  </si>
  <si>
    <t>SC-038-2024</t>
  </si>
  <si>
    <t>LA PRESTACION DE SERVICIOS COMO PROFESIONAL DE ENFERMERÍA ENCARGADO DE LIDERAR LA IMPLEMENTACIÓN DE LA POLÍTICA Y EL PROGRAMA DE SEGURIDAD DEL PACIENTE PARA LA EMPRESA SOCIAL DEL ESTADO SANTIAGO DE TUNJA</t>
  </si>
  <si>
    <t>JENNY KATHERINE DIAZ FERNANDEZ</t>
  </si>
  <si>
    <t>31</t>
  </si>
  <si>
    <t>https://www.secop.gov.co/CO1ContractsManagement/Tendering/ProcurementContractEdit/View?docUniqueIdentifier=CO1.PCCNTR.5722535&amp;prevCtxUrl=https%3a%2f%2fwww.secop.gov.co%3a443%2fCO1ContractsManagement%2fTendering%2fProcurementContractManagement%2fIndex&amp;prevCtxLbl=Contratos+</t>
  </si>
  <si>
    <t>SC-039-2024</t>
  </si>
  <si>
    <t>CONTRATAR EL SUMINISTRO DE DIETAS ALIMENTARIAS LOS SIETE (7) DÍAS DE LA SEMANA QUE REQUIERE LA EMPRESA SOCIAL DEL ESTADO SANTIAGO DE TUNJA, PARA LOS PACIENTES QUE DEMANDEN SERVICIOS DE HOSPITALIZACIÓN EN EL HOSPITAL LOCAL DE LA ESE SANTIAGO DE TUNJA, DE ACUERDO CON LOS LINEAMIENTOS EMITIDOS POR EL MINISTERIO DE SALUD Y PROTECCIÓN SOCIAL Y EL INSTITUTO NACIONAL DE SALUD</t>
  </si>
  <si>
    <t>CORPORACIÓN LEGER SAS</t>
  </si>
  <si>
    <t>60</t>
  </si>
  <si>
    <t>https://www.secop.gov.co/CO1ContractsManagement/Tendering/ProcurementContractEdit/View?docUniqueIdentifier=CO1.PCCNTR.5726514&amp;prevCtxUrl=https%3a%2f%2fwww.secop.gov.co%3a443%2fCO1ContractsManagement%2fTendering%2fProcurementContractManagement%2fIndex&amp;prevCtxLbl=Contratos+</t>
  </si>
  <si>
    <t>SC-040-2024</t>
  </si>
  <si>
    <t>LA PRESTACIÓN DE SERVICIOS PROFESIONALES ESPECIALIZADOS EN MEDICINA INTERNA, PARA LA EMPRESA SOCIAL DEL ESTADO SANTIAGO DE TUNJA</t>
  </si>
  <si>
    <t>CRISTIAN ANDRES PULIDO MEDINA</t>
  </si>
  <si>
    <t>48</t>
  </si>
  <si>
    <t>https://www.secop.gov.co/CO1ContractsManagement/Tendering/ProcurementContractEdit/View?docUniqueIdentifier=CO1.PCCNTR.5723090&amp;prevCtxUrl=https%3a%2f%2fwww.secop.gov.co%3a443%2fCO1ContractsManagement%2fTendering%2fProcurementContractManagement%2fIndex&amp;prevCtxLbl=Contratos+</t>
  </si>
  <si>
    <t>SC-041-2024</t>
  </si>
  <si>
    <t>CESAR IVAN MOLINA ACERO</t>
  </si>
  <si>
    <t>61</t>
  </si>
  <si>
    <t>11-46-101043044</t>
  </si>
  <si>
    <t>https://www.secop.gov.co/CO1ContractsManagement/Tendering/ProcurementContractEdit/View?docUniqueIdentifier=CO1.PCCNTR.5725675&amp;prevCtxUrl=https%3a%2f%2fwww.secop.gov.co%3a443%2fCO1ContractsManagement%2fTendering%2fProcurementContractManagement%2fIndex&amp;prevCtxLbl=Contratos+</t>
  </si>
  <si>
    <t>LAB-042-2024</t>
  </si>
  <si>
    <t>EL SUMINISTRO DE REACTIVOS Y/O CONSUMIBLES DE ALTA CALIDAD, QUE SE REQUIERE PARA LA PRESTACION DE SERVICIOS DE SALUD A USUARIOS PERTENECIENTES AL REGIMEN SUBSIDIADO, POBLACIÓN POBRE Y VULNERABLE VINCULADA QUE DEMANDAN SERVICIOS DEL LABORATORIO CLINICO DE LA EMPRESA SOCIAL DEL ESTADO SANTIAGO DE TUNJA</t>
  </si>
  <si>
    <t>IPS PEDIATRIC HEALTH AND CARE SAS</t>
  </si>
  <si>
    <t>41</t>
  </si>
  <si>
    <t>https://www.secop.gov.co/CO1ContractsManagement/Tendering/ProcurementContractEdit/View?docUniqueIdentifier=CO1.PCCNTR.5729266&amp;prevCtxUrl=https%3a%2f%2fwww.secop.gov.co%3a443%2fCO1ContractsManagement%2fTendering%2fProcurementContractManagement%2fIndex&amp;prevCtxLbl=Contratos+</t>
  </si>
  <si>
    <t>SA-043-2024</t>
  </si>
  <si>
    <t>LA PRESTACIÓN DE SERVICIOS PROFESIONALES EN DESARROLLO DE ACTIVIDADES ADMINISTRATIVAS PARA LA ESE HOSPITAL METROPOLITANO SANTIAGO DE TUNJA</t>
  </si>
  <si>
    <t>CARLOS ANDRES MEJURA GRAJALES</t>
  </si>
  <si>
    <t>32</t>
  </si>
  <si>
    <t>https://www.secop.gov.co/CO1ContractsManagement/Tendering/ProcurementContractEdit/View?docUniqueIdentifier=CO1.PCCNTR.5729278&amp;prevCtxUrl=https%3a%2f%2fwww.secop.gov.co%3a443%2fCO1ContractsManagement%2fTendering%2fProcurementContractManagement%2fIndex&amp;prevCtxLbl=Contratos+</t>
  </si>
  <si>
    <t>SA-044-2024</t>
  </si>
  <si>
    <t>LA PRESTACIÓN DE LOS SERVICIOS DE APOYO A LA GESTIÓN EN EL PROCESO DE CARTERA, ASEGURAMIENTO Y GESTIÓN COMERCIAL DE LA ESE ESTADO SANTIAGO DE TUNJA</t>
  </si>
  <si>
    <t>DIANA CAROLINA MARTINEZ TEJEDOR</t>
  </si>
  <si>
    <t>33</t>
  </si>
  <si>
    <t>https://www.secop.gov.co/CO1ContractsManagement/Tendering/ProcurementContractEdit/View?docUniqueIdentifier=CO1.PCCNTR.5729504&amp;prevCtxUrl=https%3a%2f%2fwww.secop.gov.co%3a443%2fCO1ContractsManagement%2fTendering%2fProcurementContractManagement%2fIndex&amp;prevCtxLbl=Contratos+</t>
  </si>
  <si>
    <t>SA-045-2024</t>
  </si>
  <si>
    <t>LA PRESTACIÓN DE LOS SERVICIOS PROFESIONALES COMO COORDINADOR DEL ÁREA DE SEGURIDAD Y SALUD EN EL TRABAJO DE LA ESE SANTIAGO DE TUNJA</t>
  </si>
  <si>
    <t>YEIMY LORENA GONZALEZ BOTIA</t>
  </si>
  <si>
    <t>57</t>
  </si>
  <si>
    <t>https://www.secop.gov.co/CO1ContractsManagement/Tendering/ProcurementContractEdit/View?docUniqueIdentifier=CO1.PCCNTR.5743626&amp;prevCtxUrl=https%3a%2f%2fwww.secop.gov.co%3a443%2fCO1ContractsManagement%2fTendering%2fProcurementContractManagement%2fIndex&amp;prevCtxLbl=Contratos+</t>
  </si>
  <si>
    <t>SIS-046-2024</t>
  </si>
  <si>
    <t>LA PRESTACIÓN DE SERVICIOS DE APOYO TECNICO EN EL ÁREA DE SISTEMAS PARA LA EMPRESA SOCIAL DEL ESTADO SANTIAGO DE TUNJA</t>
  </si>
  <si>
    <t>JUAN CARLOS CADENA MUÑOZ</t>
  </si>
  <si>
    <t>62</t>
  </si>
  <si>
    <t>WILLIAM RICARDO MATEUS URBANO</t>
  </si>
  <si>
    <t>https://www.secop.gov.co/CO1ContractsManagement/Tendering/ProcurementContractEdit/View?docUniqueIdentifier=CO1.PCCNTR.5743383&amp;prevCtxUrl=https%3a%2f%2fwww.secop.gov.co%3a443%2fCO1ContractsManagement%2fTendering%2fProcurementContractManagement%2fIndex&amp;prevCtxLbl=Contratos+</t>
  </si>
  <si>
    <t>SC-047-2024</t>
  </si>
  <si>
    <t>CONTRATAR LA PRESTACIÓN DE SERVICIOS PROFESIONALES ESPECIALIZADOS PARA APOYAR LA IMPLEMENTACIÓN DE LA RUTA DE ATENCION MATERNO-PERINATAL DE ACUERDO CON LOS LINEAMIENTOS ESTABLECIDOS EN LA RESOLUCIÓN 3280/2018 Y LA MISIÓN INSTITUCIONAL DE LA ESE SANTIAGO DE TUNJA</t>
  </si>
  <si>
    <t>PAOLA ALEXANDRA CELY LOPEZ</t>
  </si>
  <si>
    <t>63</t>
  </si>
  <si>
    <t>https://www.secop.gov.co/CO1ContractsManagement/Tendering/ProcurementContractEdit/View?docUniqueIdentifier=CO1.PCCNTR.5743585&amp;prevCtxUrl=https%3a%2f%2fwww.secop.gov.co%3a443%2fCO1ContractsManagement%2fTendering%2fProcurementContractManagement%2fIndex&amp;prevCtxLbl=Contratos+</t>
  </si>
  <si>
    <t>SC-048-2024</t>
  </si>
  <si>
    <t>LA PRESTACIÓN DE SERVICIOS PROFESIONALES PARA LA EMPRESA SOCIAL DEL ESTADO SANTIAGO DE TUNJA (CONTROL DE CÁPITA)</t>
  </si>
  <si>
    <t xml:space="preserve">EDNA JOHANA TOCARRUNCHO PARRA  </t>
  </si>
  <si>
    <t>64</t>
  </si>
  <si>
    <t>https://www.secop.gov.co/CO1ContractsManagement/Tendering/ProcurementContractEdit/View?docUniqueIdentifier=CO1.PCCNTR.5743924&amp;prevCtxUrl=https%3a%2f%2fwww.secop.gov.co%3a443%2fCO1ContractsManagement%2fTendering%2fProcurementContractManagement%2fIndex&amp;prevCtxLbl=Contratos+</t>
  </si>
  <si>
    <t>SC-049-2024</t>
  </si>
  <si>
    <t>LA PRESTACIÓN DE SERVICIOS PROFESIONALES ESPECIALIZADOS EN AUDITORÍA MEDICA CONCURRENTE, PARA LA EMPRESA SOCIAL DEL ESTADO SANTIAGO DE TUNJA (HOSPITAL METROPOLITANO)</t>
  </si>
  <si>
    <t>EDWARD OSVALDO TRIANA DIAZ</t>
  </si>
  <si>
    <t>65</t>
  </si>
  <si>
    <t>https://www.secop.gov.co/CO1ContractsManagement/Tendering/ProcurementContractEdit/View?docUniqueIdentifier=CO1.PCCNTR.5767213&amp;prevCtxUrl=https%3a%2f%2fwww.secop.gov.co%3a443%2fCO1ContractsManagement%2fTendering%2fProcurementContractManagement%2fIndex&amp;prevCtxLbl=Contratos+</t>
  </si>
  <si>
    <t>SC-050-2024</t>
  </si>
  <si>
    <t xml:space="preserve">LA PRESTACION DE SERVICIOS DE APOYO A LA GESTIÓN
EN EL PROCESO DE FACTURACIÓN, ADMISIONES Y
AUTORIZACIÓN DE LA ESE SANTIAGO DE TUNJA
</t>
  </si>
  <si>
    <t xml:space="preserve">CLAUDIA HELENA LEGUIZAMON  </t>
  </si>
  <si>
    <t>66</t>
  </si>
  <si>
    <t>https://www.secop.gov.co/CO1ContractsManagement/Tendering/ProcurementContractEdit/View?docUniqueIdentifier=CO1.PCCNTR.5755804&amp;prevCtxUrl=https%3a%2f%2fwww.secop.gov.co%3a443%2fCO1ContractsManagement%2fTendering%2fProcurementContractManagement%2fIndex&amp;prevCtxLbl=Contratos+</t>
  </si>
  <si>
    <t>MYD-051-2024</t>
  </si>
  <si>
    <t xml:space="preserve">EL SUMINISTRO DE MEDICAMENTOS Y DISPOSITIVOS MÉDICOQUIRÚRGICOS QUE REQUIERE LA EMPRESA SOCIAL DEL ESTADO SANTIAGO DE TUNJA PARA LA PRESTACION DE SERVICIOS DE SALUD, QUE DEMANDEN LOS USUARIOS EN EL HOSPITAL METROPOLITANO SANTIAGO DE TUNJA
</t>
  </si>
  <si>
    <t xml:space="preserve">COMPANY MEDIQBOY OC SAS </t>
  </si>
  <si>
    <t>67</t>
  </si>
  <si>
    <t>GLORIA JANNETH GUARIN VALBUENA</t>
  </si>
  <si>
    <t>https://www.secop.gov.co/CO1ContractsManagement/Tendering/ProcurementContractEdit/View?docUniqueIdentifier=CO1.PCCNTR.5767146&amp;prevCtxUrl=https%3a%2f%2fwww.secop.gov.co%3a443%2fCO1ContractsManagement%2fTendering%2fProcurementContractManagement%2fIndex&amp;prevCtxLbl=Contratos+</t>
  </si>
  <si>
    <t>MYD-052-2024</t>
  </si>
  <si>
    <t xml:space="preserve">EL SUMINISTRO DE GASES MEDICINALES Y ALGUNOS DISPOSITIVOS MEDICOS QUE REQUIEREN PARA ADMINISTRAR OXIGENO, AIRE Y GAS MEDICINAL A LOS PACIENTES DIAGNOSTICADOS CON COVID- 19 Y OTROS SINDROMES RESPIRATORIOS AGUDOS QUE DEMANDEN SERVICIOS DE HOSPITALIZACION EN EL HOSPITAL LOCAL DE LA EMPRESA SOCIAL DEL ESTADO SANTIAGO DE TUNJA, EN CUMPLIMIENT0 DE LAS ACCIONES DE MITIGACION PREVISTAS POR EL MINISTERIO DE SALUD Y PROTECCION SOCIAL
</t>
  </si>
  <si>
    <t>OXÍGENOS DE COLOMBIA LTDA</t>
  </si>
  <si>
    <t>72</t>
  </si>
  <si>
    <t>https://www.secop.gov.co/CO1ContractsManagement/Tendering/ProcurementContractEdit/View?docUniqueIdentifier=CO1.PCCNTR.5805358&amp;prevCtxUrl=https%3a%2f%2fwww.secop.gov.co%3a443%2fCO1ContractsManagement%2fTendering%2fProcurementContractManagement%2fIndex&amp;prevCtxLbl=Contratos+</t>
  </si>
  <si>
    <t>SA-053-2024</t>
  </si>
  <si>
    <t>LA PRESTACION DE LOS SERVICIOS PROFESIONALES DE CONTADOR PÚBLICO PARA LA EMPRESA SOCIAL DEL ESTADO SANTIAGO DE TUNJA</t>
  </si>
  <si>
    <t>ANGELA YANIRA BARRETO SOLER</t>
  </si>
  <si>
    <t>68</t>
  </si>
  <si>
    <t>https://www.secop.gov.co/CO1ContractsManagement/Tendering/ProcurementContractEdit/View?docUniqueIdentifier=CO1.PCCNTR.5809359&amp;prevCtxUrl=https%3a%2f%2fwww.secop.gov.co%3a443%2fCO1ContractsManagement%2fTendering%2fProcurementContractManagement%2fIndex&amp;prevCtxLbl=Contratos+</t>
  </si>
  <si>
    <t>SA-054-2024</t>
  </si>
  <si>
    <t>LA PRESTACIÓN DE SERVICIOS DE RECOLECCIÓN, TRANSPORTE, TRATAMIENTO Y DISPOSICIÓN FINAL DE LOS RESIDUOS PELIGROSOS GENERADOS POR LA EMPRESA SOCIAL DEL ESTADO SANTIAGO DE TUNJA Y SUMINISTRO DE INSUMOS PARA EL MANEJO INTERNO DE LOS MISMOS</t>
  </si>
  <si>
    <t>MAREES S.A.S E.S.P</t>
  </si>
  <si>
    <t>69</t>
  </si>
  <si>
    <t xml:space="preserve">DIAS  </t>
  </si>
  <si>
    <t>https://www.secop.gov.co/CO1ContractsManagement/Tendering/ProcurementContractEdit/View?docUniqueIdentifier=CO1.PCCNTR.5801222&amp;prevCtxUrl=https%3a%2f%2fwww.secop.gov.co%3a443%2fCO1ContractsManagement%2fTendering%2fProcurementContractManagement%2fIndex&amp;prevCtxLbl=Contratos+</t>
  </si>
  <si>
    <t>SA-055-2024</t>
  </si>
  <si>
    <t xml:space="preserve">LUISA FERNANDA TAMAYO MEDINA </t>
  </si>
  <si>
    <t>71</t>
  </si>
  <si>
    <t>https://www.secop.gov.co/CO1ContractsManagement/Tendering/ProcurementContractEdit/View?docUniqueIdentifier=CO1.PCCNTR.5801906&amp;prevCtxUrl=https%3a%2f%2fwww.secop.gov.co%3a443%2fCO1ContractsManagement%2fTendering%2fProcurementContractManagement%2fIndex&amp;prevCtxLbl=Contratos+</t>
  </si>
  <si>
    <t>SC-056-2024</t>
  </si>
  <si>
    <t xml:space="preserve">WILLIAM SARMIENTO ROBLES </t>
  </si>
  <si>
    <t>70</t>
  </si>
  <si>
    <t>https://www.secop.gov.co/CO1ContractsManagement/Tendering/ProcurementContractEdit/View?docUniqueIdentifier=CO1.PCCNTR.5809733&amp;prevCtxUrl=https%3a%2f%2fwww.secop.gov.co%3a443%2fCO1ContractsManagement%2fTendering%2fProcurementContractManagement%2fIndex&amp;prevCtxLbl=Contratos+</t>
  </si>
  <si>
    <t>SIS-057-2024</t>
  </si>
  <si>
    <t>CONTRATAR LA PRESTACIÓN DE SERVICIOS PARA EL MANTENIMIENTO PREVENTIVO Y CORRECTIVO Y EL SUMINISTRO DE REPUESTOS QUE SE REQUIERAN PARA EL MANTENIMIENTO CORRECTIVO DEL SOFTWARE Y HARDWARE DE LOS EQUIPOS DE TELECOMUNICACIONES (COMPUTADORES ALL IN ONE, COMPUTADORES DESKTOP, IMPRESORAS, PORTÁTILES, SCANNERS, SERVIDORES, TELÉFONOS, DVRS, Y CAMARAS CCTV) Y RECARGA DE TÓNER Y CARTUCHOS DE CADA UNA DE LAS DEPENDENCIAS Y UNIDADES BÁSICAS DE ATENCIÓN (UBAS) QUE CONFORMAN LA EMPRESA SOCIAL DEL ESTADO SA</t>
  </si>
  <si>
    <t xml:space="preserve">COLOMBIA MAS TV SAS </t>
  </si>
  <si>
    <t>74</t>
  </si>
  <si>
    <t>https://www.secop.gov.co/CO1ContractsManagement/Tendering/ProcurementContractEdit/View?docUniqueIdentifier=CO1.PCCNTR.5810278&amp;prevCtxUrl=https%3a%2f%2fwww.secop.gov.co%3a443%2fCO1ContractsManagement%2fTendering%2fProcurementContractManagement%2fIndex&amp;prevCtxLbl=Contratos+</t>
  </si>
  <si>
    <t>SIS-058-2024</t>
  </si>
  <si>
    <t>PRESTACIÓN DE SERVICIOS DE INTERCONEXIÓN POR MEDIO DE MPLS, A LA ESE SANTIAGO DE TUNJA CON SUS UNIDADES BÁSICAS DE ATENCIÓN (UBAS) : CENTRO UNO, CENTENARIO, CARMEN, MUISCAS, FUENTE, RUNTA, SAN ANTONIO, FLORENCIA, HOSPITAL METROPOLITANO Y LIBERTADOR, CONEXIÓN A INTERNET DE 220MB DEDICADAS, IP PUBLICA, GESTION CENTRALIZADA E INTERNET A CADA UNA DE LAS 10 PUNTAS, SEGURIDAD PERIMETRAL, SOPORTE TÉCNICO 7/24, INTERCONEXIÓN DE TELÉFONOS VOZ IP, IP REQUERIDAS SEGÚN EL FUNCIONAMIENTO PARA LAS ACTIVI</t>
  </si>
  <si>
    <t>73</t>
  </si>
  <si>
    <t>https://www.secop.gov.co/CO1ContractsManagement/Tendering/ProcurementContractEdit/View?docUniqueIdentifier=CO1.PCCNTR.5867382&amp;prevCtxUrl=https%3a%2f%2fwww.secop.gov.co%3a443%2fCO1ContractsManagement%2fTendering%2fProcurementContractManagement%2fIndex&amp;prevCtxLbl=Contratos+</t>
  </si>
  <si>
    <t>SA-059-2024</t>
  </si>
  <si>
    <t>SA- LA PRESTACIÓN DE LOS SERVICIOS DE MANTENIMIENTO PREVENTIVO Y CORRECTIVO Y EL SUMINISTRO DE REPUESTOS PARA LOS VEHÍCULOS QUE CONFORMAN EL PARQUE AUTOMOTOR DE LA EMPRESA SOCIAL DEL ESTADO SANTIAGO DE TUNJA.</t>
  </si>
  <si>
    <t>ALMACEN AUTO REPUESTOS</t>
  </si>
  <si>
    <t>NO SE SUSCRIBIO</t>
  </si>
  <si>
    <t>39-46-101010800</t>
  </si>
  <si>
    <t>https://www.secop.gov.co/CO1ContractsManagement/Tendering/ProcurementContractEdit/View?docUniqueIdentifier=CO1.PCCNTR.5868061&amp;prevCtxUrl=https%3a%2f%2fwww.secop.gov.co%3a443%2fCO1ContractsManagement%2fTendering%2fProcurementContractManagement%2fIndex&amp;prevCtxLbl=Contratos+</t>
  </si>
  <si>
    <t>SA-060-2024</t>
  </si>
  <si>
    <t>SA- LA PRESTACION DE SERVICIOS DE APOYO A LA GESTIÓN DEL PROCESO DE CONTRATACIÓN DE LA EMPRESA SOCIAL DEL ESTADO SANTIAGO DE TUNJA</t>
  </si>
  <si>
    <t>TATIANA KATERINE ALBA GUACHETA</t>
  </si>
  <si>
    <t>https://www.secop.gov.co/CO1ContractsManagement/Tendering/ProcurementContractEdit/View?docUniqueIdentifier=CO1.PCCNTR.5874227&amp;prevCtxUrl=https%3a%2f%2fwww.secop.gov.co%3a443%2fCO1ContractsManagement%2fTendering%2fProcurementContractManagement%2fIndex&amp;prevCtxLbl=Contratos+</t>
  </si>
  <si>
    <t>SA-061-2024</t>
  </si>
  <si>
    <t>SA- LA PRESTACIÓN DE SERVICIOS DE MANTENIMIENTO PREVENTIVO Y CORRECTIVO Y EL SUMINISTRO DE REPUESTOS QUE SE REQUIEREN PARA EL FUNCIONAMIENTO DE LOS ASCENSORES QUE SE ENCUENTRAN EN LA SEDE DEL HOSPITAL METROPOLITANO DE LA EMPRESA SOCIAL DEL ESTADO SANTIAGO DE TUNJA</t>
  </si>
  <si>
    <t>ANDES ELEVADORES SAS</t>
  </si>
  <si>
    <t>https://www.secop.gov.co/CO1ContractsManagement/Tendering/ProcurementContractEdit/View?docUniqueIdentifier=CO1.PCCNTR.5880496&amp;prevCtxUrl=https%3a%2f%2fwww.secop.gov.co%3a443%2fCO1ContractsManagement%2fTendering%2fProcurementContractManagement%2fIndex&amp;prevCtxLbl=Contratos+</t>
  </si>
  <si>
    <t>SA-062-2024</t>
  </si>
  <si>
    <t>SA- EL SUMINISTRO DE INSUMOS Y ELEMENTOS DE ASEO PARA LA INFRAESTRUCTURA DEL HOSPITAL METROPOLITANO Y LOS PUESTOS DE SALUD ADSCRITOS A LA EMPRESA SOCIAL DEL ESTADO SANTIAGO DE TUNJA</t>
  </si>
  <si>
    <t xml:space="preserve">RAUL GUILLERMO LOPEZ BECERRA </t>
  </si>
  <si>
    <t>https://www.secop.gov.co/CO1ContractsManagement/Tendering/ProcurementContractEdit/View?docUniqueIdentifier=CO1.PCCNTR.5905337&amp;prevCtxUrl=https%3a%2f%2fwww.secop.gov.co%3a443%2fCO1ContractsManagement%2fTendering%2fProcurementContractManagement%2fIndex&amp;prevCtxLbl=Contratos+</t>
  </si>
  <si>
    <t>LAB-063-2024</t>
  </si>
  <si>
    <t>LAB- EL SUMINISTRO DE HEMOCOMPONENTES Y LA REALIZACIÓN DE PRUEBAS ESPECIALES DEL SERVICIO TRANSFUSIONAL  QUE REQUIERE LA ESE, PARA LOS USUARIOS QUE DEMANDAN SERVICIOS DE HOPSITALIZACION Y URGENCIAS EN EL HOSPITAL METROPOLITANO DE LA EMPRESA SOCIAL DEL ESTADO SANTIAGO DE TUNJA, EN LAS CANTIDADES, DESCRIPCIÓN, PRESENTACIÓN Y CALIDAD QUE SE RELACIONAN</t>
  </si>
  <si>
    <t>CONSORCIO HEMOCENTRO DEL CENTRO- ORIENTE COLOMBIANO</t>
  </si>
  <si>
    <t>https://www.secop.gov.co/CO1ContractsManagement/Tendering/ProcurementContractEdit/View?docUniqueIdentifier=CO1.PCCNTR.5905681&amp;prevCtxUrl=https%3a%2f%2fwww.secop.gov.co%3a443%2fCO1ContractsManagement%2fTendering%2fProcurementContractManagement%2fIndex&amp;prevCtxLbl=Contratos+</t>
  </si>
  <si>
    <t>LAB-064-2024</t>
  </si>
  <si>
    <t>LAB- EL SUMINISTRO DE HEMOCOMPONENTES COMO SEGUNDA OPCION, PARA LOS USUARIOS QUE DEMANDAN DIFERENTES  SERVICIOS EN EL HOSPITAL METROPOLITANO  DE LA EMPRESA SOCIAL DEL ESTADO SANTIAGO DE TUNJA</t>
  </si>
  <si>
    <t xml:space="preserve">HIGUERA ESCALANTE Y CIA SAS </t>
  </si>
  <si>
    <t>https://www.secop.gov.co/CO1ContractsManagement/Tendering/ProcurementContractEdit/View?docUniqueIdentifier=CO1.PCCNTR.5927517&amp;prevCtxUrl=https%3a%2f%2fwww.secop.gov.co%3a443%2fCO1ContractsManagement%2fTendering%2fProcurementContractManagement%2fIndex&amp;prevCtxLbl=Contratos+</t>
  </si>
  <si>
    <t>MYD-065-2024</t>
  </si>
  <si>
    <t>MYD- LA PRESTACION   DE SERVICIOS PARA  EL REEMPAQUE   Y REENVASE   DE MEDICAMENTOS SOLIDOS Y ORALES, UNIDOSIS PARA LOS TRATAMIENTOS  MÉDICOS Y NUTRICIONES PARENTERALES  QUE REQUIEREN LOS  PACIENTES  QUE  DEMANDAN   SERVICIOS   HOSPITALARIOS  Y  AMBULATORIOS  EN  EL  HOSPITAL   LOCAL   DE  LA EMPRESA SOCIAL DEL ESTADO SANTIAGO DE TUNJA</t>
  </si>
  <si>
    <t xml:space="preserve">NUMIXX SAS </t>
  </si>
  <si>
    <t>NB-100308677</t>
  </si>
  <si>
    <t>https://www.secop.gov.co/CO1ContractsManagement/Tendering/ProcurementContractEdit/View?docUniqueIdentifier=CO1.PCCNTR.5933264&amp;prevCtxUrl=https%3a%2f%2fwww.secop.gov.co%3a443%2fCO1ContractsManagement%2fTendering%2fProcurementContractManagement%2fIndex&amp;prevCtxLbl=Contratos+</t>
  </si>
  <si>
    <t>SA-066-2024</t>
  </si>
  <si>
    <t>LA PRESTACIÓN DE SERVICIOS PROFESIONALES ESPECIALIZADOS COMO ABOGADA ASESORA EN LAS ÁREAS DE GESTIÓN JURÍDICA Y GERENCIA DEL TALENTO HUMANO DE LA ESE SANTIAGO DE TUNJA</t>
  </si>
  <si>
    <t>ANA MARIA CORDOBA LEAL</t>
  </si>
  <si>
    <t>105</t>
  </si>
  <si>
    <t>LIDIA CENAIDA PEREZ CISNEROS</t>
  </si>
  <si>
    <t>https://www.secop.gov.co/CO1ContractsManagement/Tendering/ProcurementContractEdit/View?docUniqueIdentifier=CO1.PCCNTR.5953756&amp;prevCtxUrl=https%3a%2f%2fwww.secop.gov.co%3a443%2fCO1ContractsManagement%2fTendering%2fProcurementContractManagement%2fIndex&amp;prevCtxLbl=Contratos+</t>
  </si>
  <si>
    <t>SIS-067-2024</t>
  </si>
  <si>
    <t>PROVEER LA ACTUALIZACIÓN AL SISTEMA DE INFORMACIÓN DINAMICA GERENCIAL A LA ÚLTIMA VERSIÓN OFRECIDA CON LOS MÓDULOS LICENCIADOS POR EL CONTRATANTE DEL SISTEMA DE INFORMACIÓN DINAMICA GERENCIAL DE MANERA REMOTA O A DISTANCIA EN LA VERSIÓN NET MÁS RECIENTE LIBERADA POR EL CONTRATISTA PARA EL MOTOR SQL EN LOS MÓDULOS (ADMINISTRATIVO Y ASISTENCIAL) LICENCIADOS A LA ESE SANTIAGO DE TUNJA</t>
  </si>
  <si>
    <t xml:space="preserve">SISTEMAS Y ASESORIAS DE COLOMBIA SYAC S.A.S      </t>
  </si>
  <si>
    <t>112</t>
  </si>
  <si>
    <t xml:space="preserve">WILLIAM RICARDO MATEUS BURBANO </t>
  </si>
  <si>
    <t>DIAS</t>
  </si>
  <si>
    <t>895-47-994000008122</t>
  </si>
  <si>
    <t>https://www.secop.gov.co/CO1ContractsManagement/Tendering/ProcurementContractEdit/View?docUniqueIdentifier=CO1.PCCNTR.5955144&amp;prevCtxUrl=https%3a%2f%2fwww.secop.gov.co%3a443%2fCO1ContractsManagement%2fTendering%2fProcurementContractManagement%2fIndex&amp;prevCtxLbl=Contratos+</t>
  </si>
  <si>
    <t>SA-068-2024</t>
  </si>
  <si>
    <t>LA PRESTACIÓN DE SERVICIOS PROFESIONALES COMO ASESOR DE GERENCIA EN TEMAS DE PRESTACIÓN DE SERVICIOS DE SALUD</t>
  </si>
  <si>
    <t>CARLOS ALBERTO SANCHEZ ARANGO</t>
  </si>
  <si>
    <t>111</t>
  </si>
  <si>
    <t>https://www.secop.gov.co/CO1ContractsManagement/Tendering/ProcurementContractEdit/View?docUniqueIdentifier=CO1.PCCNTR.5977195&amp;prevCtxUrl=https%3a%2f%2fwww.secop.gov.co%3a443%2fCO1ContractsManagement%2fTendering%2fProcurementContractManagement%2fIndex&amp;prevCtxLbl=Contratos+</t>
  </si>
  <si>
    <t>SA-069-2024</t>
  </si>
  <si>
    <t>LA PRESTACION DE SERVICIOS DE APOYO A LA GESTIÓN A LA SUBERENCIA ADMINISTRATIVA DE LA ESE SANTIAGO DE TUNJA</t>
  </si>
  <si>
    <t>LEIDY YURANI ELIZABETH BERNAL BERNAL</t>
  </si>
  <si>
    <t>116</t>
  </si>
  <si>
    <t>https://www.secop.gov.co/CO1ContractsManagement/Tendering/ProcurementContractEdit/View?docUniqueIdentifier=CO1.PCCNTR.5988473&amp;prevCtxUrl=https%3a%2f%2fwww.secop.gov.co%3a443%2fCO1ContractsManagement%2fTendering%2fProcurementContractManagement%2fIndex&amp;prevCtxLbl=Contratos+</t>
  </si>
  <si>
    <t>SA-070-2024</t>
  </si>
  <si>
    <t>LA PRESTACIÓN DE SERVICIOS PROFESIONALES COMO ASESOR JURÍDICO DE LA GERENCIA LA ESE SANTIAGO DE TUNJA</t>
  </si>
  <si>
    <t>MARIO ALBERTO ALVARINO CARRILLO</t>
  </si>
  <si>
    <t>121</t>
  </si>
  <si>
    <t>LUIS OSCAR GALVES MATEUS</t>
  </si>
  <si>
    <t>https://www.secop.gov.co/CO1ContractsManagement/Tendering/ProcurementContractEdit/View?docUniqueIdentifier=CO1.PCCNTR.5990028&amp;prevCtxUrl=https%3a%2f%2fwww.secop.gov.co%3a443%2fCO1ContractsManagement%2fTendering%2fProcurementContractManagement%2fIndex&amp;prevCtxLbl=Contratos+</t>
  </si>
  <si>
    <t>GE-071-2024</t>
  </si>
  <si>
    <t>LA PRESTACIÓN DE SERVICIOS PROFESIONALES COMO ASESOR Y APOYO AL PROCESO AUDITORÍA DE CUENTAS MÉDICAS (GLOSAS Y DEVOLUCIONES), FACTURACIÓN, CARTERA Y MERCADEO-CONTRATACIÓN DE LA E.S.E HOSPITAL SANTIAGO DE TUNJA</t>
  </si>
  <si>
    <t>ALEXANDRA MARIA MERCADO JIMENEZ</t>
  </si>
  <si>
    <t>122</t>
  </si>
  <si>
    <t>https://www.secop.gov.co/CO1ContractsManagement/Tendering/ProcurementContractEdit/View?docUniqueIdentifier=CO1.PCCNTR.6017684&amp;prevCtxUrl=https%3a%2f%2fwww.secop.gov.co%3a443%2fCO1ContractsManagement%2fTendering%2fProcurementContractManagement%2fIndex&amp;prevCtxLbl=Contratos+</t>
  </si>
  <si>
    <t>SA-072-2024</t>
  </si>
  <si>
    <t>LA PRESTACIÓN DE SERVICIOS PROFESIONALES PARA LA EJECUCIÓN E IMPLEMENTACIÓN, MONITOREO DE LAS MEDIDAS PROPUESTA FRENTE AL FORTALECIMIENTO INSTITUCIONAL Y EL SANEAMIENTO FISCAL Y FINANCIERO DE LA ESE SANTIAGO DE TUNJA</t>
  </si>
  <si>
    <t>HARRINSON JAVIER CAICEDO MARMOLEJO</t>
  </si>
  <si>
    <t>172</t>
  </si>
  <si>
    <t>https://www.secop.gov.co/CO1ContractsManagement/Tendering/ProcurementContractEdit/View?docUniqueIdentifier=CO1.PCCNTR.6017744&amp;prevCtxUrl=https%3a%2f%2fwww.secop.gov.co%3a443%2fCO1ContractsManagement%2fTendering%2fProcurementContractManagement%2fIndex&amp;prevCtxLbl=Contratos+</t>
  </si>
  <si>
    <t>SA-073-2024</t>
  </si>
  <si>
    <t>LA PRESTACIÓN DE SERVICIOS DE ALQUILER, LAVADO Y PLANCHADO DE ROPA HOSPITALARIA QUE SE REQUIERE PARA LA PRESTACIÓN DE SERVICIOS EN EL HOSPITAL DE LA ESE SANTIAGO DE TUNJA Y UNIDADES BÁSICAS DE ATENCIÓN UBAS QUE CONFORMAN LA EMPRESA SOCIAL DEL ESTADO SANTIAGO DE TUNJA Y SUMINISTRO DE INSUMOS DE ASEO PARA EL HOSPITAL Y LA UBAS ADSCRITAS A LA EMPRESA SOCIAL DEL ESTADO SANTIAGO DE TUNJA</t>
  </si>
  <si>
    <t>139</t>
  </si>
  <si>
    <t>39-44-101160144</t>
  </si>
  <si>
    <t>https://www.secop.gov.co/CO1ContractsManagement/Tendering/ProcurementContractEdit/View?docUniqueIdentifier=CO1.PCCNTR.6018763&amp;prevCtxUrl=https%3a%2f%2fwww.secop.gov.co%3a443%2fCO1ContractsManagement%2fTendering%2fProcurementContractManagement%2fIndex&amp;prevCtxLbl=Contratos+</t>
  </si>
  <si>
    <t>SA-074-2024</t>
  </si>
  <si>
    <t>PRESTAR LOS SERVICIOS DE CITOHISTOLOGIA PARA LA LECTURA DE CITOLOGIAS Y LA TOMA, EMBALAJE, CUSTODIA, TRANSPORTE Y ANALISIS PATOLOGICO DE LAS MUESTRAS A USUARIOS QUE DEMANDAN SERVICIOS DE SALUD EN LA EMPRESA SOCIAL DEL ESTADO SANTIAGO DE TUNJA</t>
  </si>
  <si>
    <t>GRUPO AVA LABZELL LIMITADA</t>
  </si>
  <si>
    <t>140</t>
  </si>
  <si>
    <t>BY-100040474</t>
  </si>
  <si>
    <t>https://www.secop.gov.co/CO1ContractsManagement/Tendering/ProcurementContractEdit/View?docUniqueIdentifier=CO1.PCCNTR.6028995&amp;prevCtxUrl=https%3a%2f%2fwww.secop.gov.co%3a443%2fCO1ContractsManagement%2fTendering%2fProcurementContractManagement%2fIndex&amp;prevCtxLbl=Contratos+</t>
  </si>
  <si>
    <t>SA-075-2024</t>
  </si>
  <si>
    <t>LA PRESTACIÓN DEL SERVICIO DE VIGILANCIA Y SEGURIDAD PRIVADA A TRAVÉS DE MEDIOS HUMANOS SIN ARMAS, EN LA MODALIDAD DE VIGILANCIA FIJA PARA LA PROTECCIÓN DE LAS DIFERENTES INSTALACIONES DE SU PROPIEDAD Y/O COMODATO, PREDIOS Y LOS QUE LEGALMENTE ES RESPONSABLE LA ESE SANTIAGO DE TUNJA.</t>
  </si>
  <si>
    <t>TORONTO DE COLOMBIA LIMITADA</t>
  </si>
  <si>
    <t>165</t>
  </si>
  <si>
    <t>BCH-100006837</t>
  </si>
  <si>
    <t>https://www.secop.gov.co/CO1ContractsManagement/Tendering/ProcurementContractEdit/View?docUniqueIdentifier=CO1.PCCNTR.6024740&amp;prevCtxUrl=https%3a%2f%2fwww.secop.gov.co%3a443%2fCO1ContractsManagement%2fTendering%2fProcurementContractManagement%2fIndex&amp;prevCtxLbl=Contratos+</t>
  </si>
  <si>
    <t>SC-076-2024</t>
  </si>
  <si>
    <t>PRESTACIÓN DE SERVICIOS PROFESIONALES ESPECIALIZADOS EN CIRUGÍA GENERAL PARA LA EMPRESA SOCIAL DEL ESTADO SANTIAGO DE TUNJA</t>
  </si>
  <si>
    <t xml:space="preserve">LUIS JOSE GOMEZ MELENDEZ </t>
  </si>
  <si>
    <t>162</t>
  </si>
  <si>
    <t>https://www.secop.gov.co/CO1ContractsManagement/Tendering/ProcurementContractEdit/View?docUniqueIdentifier=CO1.PCCNTR.6032278&amp;prevCtxUrl=https%3a%2f%2fwww.secop.gov.co%3a443%2fCO1ContractsManagement%2fTendering%2fProcurementContractManagement%2fIndex&amp;prevCtxLbl=Contratos+</t>
  </si>
  <si>
    <t>SC-077-2024</t>
  </si>
  <si>
    <t>LA PRESTACIÓN DE SERVICIOS PROFESIONALES ESPECIALIZADOS EN ANESTESIOLOGIA, PARA LA EMPRESA SOCIAL DEL ESTADO SANTIAGO DE TUNJA</t>
  </si>
  <si>
    <t xml:space="preserve">PAULO JAVIER ARIAS ORTIZ     </t>
  </si>
  <si>
    <t>166</t>
  </si>
  <si>
    <t>https://www.secop.gov.co/CO1ContractsManagement/Tendering/ProcurementContractEdit/View?docUniqueIdentifier=CO1.PCCNTR.6034176&amp;prevCtxUrl=https%3a%2f%2fwww.secop.gov.co%3a443%2fCO1ContractsManagement%2fTendering%2fProcurementContractManagement%2fIndex&amp;prevCtxLbl=Contratos+</t>
  </si>
  <si>
    <t>SC-078-2024</t>
  </si>
  <si>
    <t>PRESTACION DE SERVICIOS PROFESIONALES, TECNICOS Y DE APOYO A LOS PROCESOS ASISTENCIALES Y ADMINISTRATIVOS DE LA E.S.E SANTIAGO DE TUNJA MEDIANTE EL ENVIO DE TRABAJADORES EN MISION</t>
  </si>
  <si>
    <t>TEMPOLAB SAS</t>
  </si>
  <si>
    <t>160</t>
  </si>
  <si>
    <t>https://www.secop.gov.co/CO1ContractsManagement/Tendering/ProcurementContractEdit/View?docUniqueIdentifier=CO1.PCCNTR.6033021&amp;prevCtxUrl=https%3a%2f%2fwww.secop.gov.co%3a443%2fCO1ContractsManagement%2fTendering%2fProcurementContractManagement%2fIndex&amp;prevCtxLbl=Contratos+</t>
  </si>
  <si>
    <t>SC-079-2024</t>
  </si>
  <si>
    <t>EL SUMINISTRO DE MATERIAL DE OSTEOSÍNTESIS, INJERTOS ÓSEOS Y DISPOSITIVOS MÉDICO-QUIRÚRGICOS, PARA LAS ESPECIALIDADES DE ORTOPEDIA, DENTRO DE LOS DIFERENTES PROCESOS Y PROCEDIMIENTOS QUIRÚRGICOS, NECESARIOS PARA LA PRESTACIÓN DE LOS SERVICIOS A LOS USUARIOS DE LA EMPRESA SOCIAL DEL ESTADO SANTIAGO DE TUNJA</t>
  </si>
  <si>
    <t xml:space="preserve">SOLUCIONES INTEGRALES ORTOPÉDICAS S.A.S </t>
  </si>
  <si>
    <t>164</t>
  </si>
  <si>
    <t>39-46-101011180</t>
  </si>
  <si>
    <t>https://www.secop.gov.co/CO1ContractsManagement/Tendering/ProcurementContractEdit/View?docUniqueIdentifier=CO1.PCCNTR.6034245&amp;prevCtxUrl=https%3a%2f%2fwww.secop.gov.co%3a443%2fCO1ContractsManagement%2fTendering%2fProcurementContractManagement%2fIndex&amp;prevCtxLbl=Contratos+</t>
  </si>
  <si>
    <t>SC-080-2024</t>
  </si>
  <si>
    <t xml:space="preserve">DIANA LIZETH ECHEVERRIA INFANTE    </t>
  </si>
  <si>
    <t>163</t>
  </si>
  <si>
    <t>https://www.secop.gov.co/CO1ContractsManagement/Tendering/ProcurementContractEdit/View?docUniqueIdentifier=CO1.PCCNTR.6036990&amp;prevCtxUrl=https%3a%2f%2fwww.secop.gov.co%3a443%2fCO1ContractsManagement%2fTendering%2fProcurementContractManagement%2fIndex&amp;prevCtxLbl=Contratos+</t>
  </si>
  <si>
    <t>SC-081-2024</t>
  </si>
  <si>
    <t>167</t>
  </si>
  <si>
    <t>https://www.secop.gov.co/CO1ContractsManagement/Tendering/ProcurementContractEdit/View?docUniqueIdentifier=CO1.PCCNTR.6035327&amp;prevCtxUrl=https%3a%2f%2fwww.secop.gov.co%3a443%2fCO1ContractsManagement%2fTendering%2fProcurementContractManagement%2fIndex&amp;prevCtxLbl=Contratos+</t>
  </si>
  <si>
    <t>SC-082-2024</t>
  </si>
  <si>
    <t xml:space="preserve">JOSE FERNANDO MORENO MEJIA      </t>
  </si>
  <si>
    <t>158</t>
  </si>
  <si>
    <t>https://www.secop.gov.co/CO1ContractsManagement/Tendering/ProcurementContractEdit/View?docUniqueIdentifier=CO1.PCCNTR.6036629&amp;prevCtxUrl=https%3a%2f%2fwww.secop.gov.co%3a443%2fCO1ContractsManagement%2fTendering%2fProcurementContractManagement%2fIndex&amp;prevCtxLbl=Contratos+</t>
  </si>
  <si>
    <t>SA-083-2024</t>
  </si>
  <si>
    <t>LA PRESTACION DE SERVICIOS A TODO COSTO PARA REALIZAR EL ASEO, DESINFECCIÓN, LIMPIEZA Y RECOLECCION DE RESIDUOS HOSPITALARIOS EN LAS INSTALACIONES FÍSICAS DE LA E.S.E SANTIAGO DE TUNJA, HOSPITAL METROPOLITANO, SERVICIOS UBAS MUISCAS, FUENTE, LIBERTADOR, CENTENARIO, RUNTA, FLORENCIA, CARMEN, UNIDAD AMIGA Y CENTRO UNO</t>
  </si>
  <si>
    <t>SERVICIOS EMPRESARIALES SYK SAS</t>
  </si>
  <si>
    <t>161</t>
  </si>
  <si>
    <t>https://www.secop.gov.co/CO1ContractsManagement/Tendering/ProcurementContractEdit/View?docUniqueIdentifier=CO1.PCCNTR.6037020&amp;prevCtxUrl=https%3a%2f%2fwww.secop.gov.co%3a443%2fCO1ContractsManagement%2fTendering%2fProcurementContractManagement%2fIndex&amp;prevCtxLbl=Contratos+</t>
  </si>
  <si>
    <t>SC-084-2024</t>
  </si>
  <si>
    <t xml:space="preserve">LUIS FABIAN ALFEREZ CRUZ       </t>
  </si>
  <si>
    <t>159</t>
  </si>
  <si>
    <t>https://www.secop.gov.co/CO1ContractsManagement/Tendering/ProcurementContractEdit/View?docUniqueIdentifier=CO1.PCCNTR.6036885&amp;prevCtxUrl=https%3a%2f%2fwww.secop.gov.co%3a443%2fCO1ContractsManagement%2fTendering%2fProcurementContractManagement%2fIndex&amp;prevCtxLbl=Contratos+</t>
  </si>
  <si>
    <t>SC-085-2024</t>
  </si>
  <si>
    <t xml:space="preserve">OSCAR EDUARDO REYES RAMOS        </t>
  </si>
  <si>
    <t>169</t>
  </si>
  <si>
    <t>https://www.secop.gov.co/CO1ContractsManagement/Tendering/ProcurementContractEdit/View?docUniqueIdentifier=CO1.PCCNTR.6037708&amp;prevCtxUrl=https%3a%2f%2fwww.secop.gov.co%3a443%2fCO1ContractsManagement%2fTendering%2fProcurementContractManagement%2fIndex&amp;prevCtxLbl=Contratos+</t>
  </si>
  <si>
    <t>SC-086-2024</t>
  </si>
  <si>
    <t>168</t>
  </si>
  <si>
    <t>https://www.secop.gov.co/CO1ContractsManagement/Tendering/ProcurementContractEdit/View?docUniqueIdentifier=CO1.PCCNTR.6037487&amp;prevCtxUrl=https%3a%2f%2fwww.secop.gov.co%3a443%2fCO1ContractsManagement%2fTendering%2fProcurementContractManagement%2fIndex&amp;prevCtxLbl=Contratos+</t>
  </si>
  <si>
    <t>SC-087-2024</t>
  </si>
  <si>
    <t>171</t>
  </si>
  <si>
    <t>https://www.secop.gov.co/CO1ContractsManagement/Tendering/ProcurementContractEdit/View?docUniqueIdentifier=CO1.PCCNTR.6037595&amp;prevCtxUrl=https%3a%2f%2fwww.secop.gov.co%3a443%2fCO1ContractsManagement%2fTendering%2fProcurementContractManagement%2fIndex&amp;prevCtxLbl=Contratos+</t>
  </si>
  <si>
    <t>SC-088-2024</t>
  </si>
  <si>
    <t>DANIEL RICARDO LOZANO MONROY</t>
  </si>
  <si>
    <t>170</t>
  </si>
  <si>
    <t>https://www.secop.gov.co/CO1ContractsManagement/Tendering/ProcurementContractEdit/View?docUniqueIdentifier=CO1.PCCNTR.6042894&amp;prevCtxUrl=https%3a%2f%2fwww.secop.gov.co%3a443%2fCO1ContractsManagement%2fTendering%2fProcurementContractManagement%2fIndex&amp;prevCtxLbl=Contratos+</t>
  </si>
  <si>
    <t>SA-089-2024</t>
  </si>
  <si>
    <t>SERVICIO DE MANTENIMIENTO PREVENTIVO Y/O CORRECTIVO DE LA INFRAESTRUCTURA FISICA HOSPITALARIA INCLUYENDO MANTENIMIENTO A LAS INSTALACIONES ELÉCTRICAS, HIDRÁULICAS, MECÁNICAS Y ÁREAS ADYACENTES, EQUIPOS DE USO INDUSTRIAL (PLANTAS ELÉCTRICAS, BOMBAS DE AGUA POTABLE Y AGUA CRUDA, EQUIPOS DE REFRIGERACIÓN, ASCENSORES, ENTRE OTROS) Y MOBILIARIO PARA USO ADMINISTRATIVO Y ASISTENCIAL DE LA E.S.E. SANTIAGO DE TUNJA</t>
  </si>
  <si>
    <t>UNINGECOL SA</t>
  </si>
  <si>
    <t>173</t>
  </si>
  <si>
    <t>18-46-101023189</t>
  </si>
  <si>
    <t>https://www.secop.gov.co/CO1ContractsManagement/Tendering/ProcurementContractEdit/View?docUniqueIdentifier=CO1.PCCNTR.6044793&amp;prevCtxUrl=https%3a%2f%2fwww.secop.gov.co%3a443%2fCO1ContractsManagement%2fTendering%2fProcurementContractManagement%2fIndex&amp;prevCtxLbl=Contratos+</t>
  </si>
  <si>
    <t>SA-090-2024</t>
  </si>
  <si>
    <t>SERVICIO ESPECIALIZADO BIOMEDICO PARA EL MANTENIMIENTO PREVENTIVO, CORRECTIVO CON SUMINISTRO DE REPUESTOS Y VERIFICACION A LOS EQUIPOS BIOMEDICOS, RED DE GASES MEDICINALES, BOMBAS DE VACIO, MANIFOLDS Y SISTEMA DE ESTERILIZACION DE LA E.S.E. HOSPITAL SANTIAGO DE TUNJA</t>
  </si>
  <si>
    <t>ALARIS MEDICA SAS</t>
  </si>
  <si>
    <t>176</t>
  </si>
  <si>
    <t>33-44-101247262</t>
  </si>
  <si>
    <t>https://www.secop.gov.co/CO1ContractsManagement/Tendering/ProcurementContractEdit/View?docUniqueIdentifier=CO1.PCCNTR.6070550&amp;prevCtxUrl=https%3a%2f%2fwww.secop.gov.co%3a443%2fCO1ContractsManagement%2fTendering%2fProcurementContractManagement%2fIndex&amp;prevCtxLbl=Contratos+</t>
  </si>
  <si>
    <t>SA-091-2024</t>
  </si>
  <si>
    <t>SA- CONTRATAR EL ASEGURAMIENTO TIPO EMPRESARIAL QUE AMPARE PERSONAS, BIENES E INTERESES PATRIMONIALES DE LA EMPRESA SOCIAL DEL ESTADO SANTIAGO DE TUNJA EN TODAS SUS SEDES</t>
  </si>
  <si>
    <t>LA PREVISORA S.A.</t>
  </si>
  <si>
    <t>BY-100040705</t>
  </si>
  <si>
    <t>https://www.secop.gov.co/CO1ContractsManagement/Tendering/ProcurementContractEdit/View?docUniqueIdentifier=CO1.PCCNTR.6084254&amp;prevCtxUrl=https%3a%2f%2fwww.secop.gov.co%3a443%2fCO1ContractsManagement%2fTendering%2fProcurementContractManagement%2fIndex&amp;prevCtxLbl=Contratos+</t>
  </si>
  <si>
    <t>SC-092-2024</t>
  </si>
  <si>
    <t>SC- LA PRESTACIÓN DE SERVICIOS PROFESIONALES ESPECIALIZADOS EN ANESTESIOLOGIA, PARA LA EMPRESA SOCIAL DEL ESTADO SANTIAGO DE TUNJA</t>
  </si>
  <si>
    <t>FERNANDO ALONSO ALVAREZ CORREDOR</t>
  </si>
  <si>
    <t>600-47-994000071886</t>
  </si>
  <si>
    <t>https://www.secop.gov.co/CO1ContractsManagement/Tendering/ProcurementContractEdit/View?ProfileName=CCE-11-Procedimiento_Publicidad&amp;PPI=CO1.PPI.30617863&amp;DocUniqueName=ContratoDeCompra&amp;DocTypeName=NextWay.Entities.Marketplace.Tendering.ProcurementContract&amp;ProfileVersion=12&amp;DocUniqueIdentifier=CO1.PCCNTR.6109007&amp;prevCtxUrl=https%3a%2f%2fwww.secop.gov.co%3a443%2fCO1ContractsManagement%2fTendering%2fProcurementContractManagement%2fIndex&amp;prevCtxLbl=Contratos+</t>
  </si>
  <si>
    <t>SC-093-2024</t>
  </si>
  <si>
    <t>SC- LA PRESTACIÓN DE SERVICIOS PROFESIONALES ESPECIALIZADOS EN PEDIATRÍA, PARA LA EMPRESA SOCIAL DEL ESTADO SANTIAGO DE TUNJA</t>
  </si>
  <si>
    <t>HEISEL ZORAYA BARRIOS OROZCO</t>
  </si>
  <si>
    <t>https://www.secop.gov.co/CO1ContractsManagement/Tendering/ProcurementContractEdit/View?ProfileName=CCE-11-Procedimiento_Publicidad&amp;PPI=CO1.PPI.30597665&amp;DocUniqueName=ContratoDeCompra&amp;DocTypeName=NextWay.Entities.Marketplace.Tendering.ProcurementContract&amp;ProfileVersion=12&amp;DocUniqueIdentifier=CO1.PCCNTR.6109112&amp;prevCtxUrl=https%3a%2f%2fwww.secop.gov.co%3a443%2fCO1ContractsManagement%2fTendering%2fProcurementContractManagement%2fIndex&amp;prevCtxLbl=Contratos+</t>
  </si>
  <si>
    <t>SC-094-2024</t>
  </si>
  <si>
    <t>SC- PRESTACIÓN DE SERVICIOS PROFESIONALES ESPECIALIZADOS EN CIRUGÍA GENERAL PARA LA EMPRESA SOCIAL DEL ESTADO SANTIAGO DE TUNJA</t>
  </si>
  <si>
    <t>RODOLFO USCATEGUI LOPEZ</t>
  </si>
  <si>
    <t>https://www.secop.gov.co/CO1ContractsManagement/Tendering/ProcurementContractEdit/Update?ProfileName=CCE-11-Procedimiento_Publicidad&amp;PPI=CO1.PPI.30654927&amp;DocUniqueName=ContratoDeCompra&amp;DocTypeName=NextWay.Entities.Marketplace.Tendering.ProcurementContract&amp;ProfileVersion=12&amp;DocUniqueIdentifier=CO1.PCCNTR.6115815&amp;prevCtxUrl=https%3a%2f%2fwww.secop.gov.co%3a443%2fCO1ContractsManagement%2fTendering%2fProcurementContractManagement%2fIndex&amp;prevCtxLbl=Contratos+</t>
  </si>
  <si>
    <t>SC-095-2024</t>
  </si>
  <si>
    <t>EL SUMINISTRO DE EQUIPOS ANTROPOMÉTRICOS Y DE TOMAS DE SIGNOS VITALES QUE SE REQUIEREN PARA LA EJECUCIÓN DE ACTIVIDADES DENTRO DE LA IMPLEMENTACIÓN DEL PROGRAMA DE ATENCIÓN PRIMARIA EN SALUD EN LA ESE SANTIAGO DE TUNJA</t>
  </si>
  <si>
    <t>MAS DISTRIBUCCIONES SAS</t>
  </si>
  <si>
    <t>CRC100017481</t>
  </si>
  <si>
    <t>https://www.secop.gov.co/CO1ContractsManagement/Tendering/ProcurementContractEdit/Update?ProfileName=CCE-11-Procedimiento_Publicidad&amp;PPI=CO1.PPI.30700237&amp;DocUniqueName=ContratoDeCompra&amp;DocTypeName=NextWay.Entities.Marketplace.Tendering.ProcurementContract&amp;ProfileVersion=12&amp;DocUniqueIdentifier=CO1.PCCNTR.6126386&amp;prevCtxUrl=https%3a%2f%2fwww.secop.gov.co%3a443%2fCO1ContractsManagement%2fTendering%2fProcurementContractManagement%2fIndex&amp;prevCtxLbl=Contratos+</t>
  </si>
  <si>
    <t>SA-096-2024</t>
  </si>
  <si>
    <t>LA COMPRAVENTA DE DISPOSITIVOS TECNOLÓGICOS QUE SE REQUIEREN PARA LA EJECUCIÓN DE ACTIVIDADES DENTRO DE LA IMPLEMENTACIÓN DEL PROGRAMA DE ATENCIÓN PRIMARIA EN SALUD EN LA ESE SANTIAGO DE TUNJA</t>
  </si>
  <si>
    <t>COMERCIALIZADORA OFFICETECH SAS</t>
  </si>
  <si>
    <t>39-46-101011358</t>
  </si>
  <si>
    <t>https://www.secop.gov.co/CO1ContractsManagement/Tendering/ProcurementContractEdit/Update?ProfileName=CCE-11-Procedimiento_Publicidad&amp;PPI=CO1.PPI.30703152&amp;DocUniqueName=ContratoDeCompra&amp;DocTypeName=NextWay.Entities.Marketplace.Tendering.ProcurementContract&amp;ProfileVersion=12&amp;DocUniqueIdentifier=CO1.PCCNTR.6127159&amp;prevCtxUrl=https%3a%2f%2fwww.secop.gov.co%3a443%2fCO1ContractsManagement%2fTendering%2fProcurementContractManagement%2fIndex&amp;prevCtxLbl=Contratos+</t>
  </si>
  <si>
    <t>SA-097-2024</t>
  </si>
  <si>
    <t>LA PRESTACIÓN DE SERVICIO DE TRANSPORTE TERRESTRE A TODO COSTO PARA EL PERSONAL DE SALUD QUE OPERA EN EL MARCO DEL PROYECTO DE IMPLEMENTACIÓN DE LA ATENCIÓN PRIMARIA EN SALUD MEDIANTE LA CONFORMACIÓN Y OPERACIÓN DE EQUIPOS BÁSICOS DE SALUD PARA LA VIGENCIA 2024 DE LA ESE SANTIAGO DE TUNJA</t>
  </si>
  <si>
    <t>SERVICIOS PROFESIONALES C&amp;L SAS</t>
  </si>
  <si>
    <t xml:space="preserve">DIAS </t>
  </si>
  <si>
    <t>51-46-101017977</t>
  </si>
  <si>
    <t>https://www.secop.gov.co/CO1ContractsManagement/Tendering/ProcurementContractEdit/View?docUniqueIdentifier=CO1.PCCNTR.6128498&amp;prevCtxUrl=https%3a%2f%2fwww.secop.gov.co%3a443%2fCO1ContractsManagement%2fTendering%2fProcurementContractManagement%2fIndex&amp;prevCtxLbl=Contratos+</t>
  </si>
  <si>
    <t>SC-099-2024</t>
  </si>
  <si>
    <t xml:space="preserve"> LA PRESTACIÓN DE SERVICIOS PROFESIONALES COMO ENFERMERA COORDINADORA DEL PROGRAMA DE FORTALECIMIENTO DE LA GESTIÓN TERRITORIAL EN ATENCIÓN PRIMARIA EN SALUD EN ESE SANTIAGO DE TUNJA</t>
  </si>
  <si>
    <t>ANDREA PAOLA MATEUS VACA</t>
  </si>
  <si>
    <t>BY-100040902</t>
  </si>
  <si>
    <t>https://www.secop.gov.co/CO1ContractsManagement/Tendering/ProcurementContractEdit/View?docUniqueIdentifier=CO1.PCCNTR.6129203&amp;prevCtxUrl=https%3a%2f%2fwww.secop.gov.co%3a443%2fCO1ContractsManagement%2fTendering%2fProcurementContractManagement%2fIndex&amp;prevCtxLbl=Contratos+</t>
  </si>
  <si>
    <t>SC-100-2024</t>
  </si>
  <si>
    <t>LA PRESTACIÓN DE SERVICIOS PROFESIONALES EN PSICOLOGÍA PARA EL PROGRAMA DE FORTALECIMIENTO DE LA GESTIÓN TERRITORIAL EN ATENCIÓN PRIMARIA EN SALUD EN LA ESE SANTIAGO DE TUNJA</t>
  </si>
  <si>
    <t>CAROLINA GARCÍA CASTRO</t>
  </si>
  <si>
    <t>BY-100040896</t>
  </si>
  <si>
    <t>https://www.secop.gov.co/CO1ContractsManagement/Tendering/ProcurementContractEdit/View?docUniqueIdentifier=CO1.PCCNTR.6129218&amp;prevCtxUrl=https%3a%2f%2fwww.secop.gov.co%3a443%2fCO1ContractsManagement%2fTendering%2fProcurementContractManagement%2fIndex&amp;prevCtxLbl=Contratos+</t>
  </si>
  <si>
    <t>SC-101-2024</t>
  </si>
  <si>
    <t xml:space="preserve">ANGIE CAROLINA DUARTE SILVA </t>
  </si>
  <si>
    <t>39-46-101011373</t>
  </si>
  <si>
    <t>https://www.secop.gov.co/CO1ContractsManagement/Tendering/ProcurementContractEdit/View?docUniqueIdentifier=CO1.PCCNTR.6129232&amp;prevCtxUrl=https%3a%2f%2fwww.secop.gov.co%3a443%2fCO1ContractsManagement%2fTendering%2fProcurementContractManagement%2fIndex&amp;prevCtxLbl=Contratos+</t>
  </si>
  <si>
    <t>SC-102-2024</t>
  </si>
  <si>
    <t>ANGELA MARIA MEDINA LOPEZ</t>
  </si>
  <si>
    <t>39-44-101160798</t>
  </si>
  <si>
    <t>https://www.secop.gov.co/CO1ContractsManagement/Tendering/ProcurementContractEdit/View?docUniqueIdentifier=CO1.PCCNTR.6129152&amp;prevCtxUrl=https%3a%2f%2fwww.secop.gov.co%3a443%2fCO1ContractsManagement%2fTendering%2fProcurementContractManagement%2fIndex&amp;prevCtxLbl=Contratos+</t>
  </si>
  <si>
    <t>SC-103-2024</t>
  </si>
  <si>
    <t>ROSA FERNANDA NUÑEZ GOMEZ</t>
  </si>
  <si>
    <t>BY- 100040890</t>
  </si>
  <si>
    <t>https://www.secop.gov.co/CO1ContractsManagement/Tendering/ProcurementContractEdit/View?docUniqueIdentifier=CO1.PCCNTR.6128878&amp;prevCtxUrl=https%3a%2f%2fwww.secop.gov.co%3a443%2fCO1ContractsManagement%2fTendering%2fProcurementContractManagement%2fIndex&amp;prevCtxLbl=Contratos+</t>
  </si>
  <si>
    <t>SC-104-2024</t>
  </si>
  <si>
    <t>CESAR AUGUSTO AVILA BECERRA</t>
  </si>
  <si>
    <t>BY- 100040963</t>
  </si>
  <si>
    <t>https://www.secop.gov.co/CO1ContractsManagement/Tendering/ProcurementContractEdit/View?docUniqueIdentifier=CO1.PCCNTR.6129615&amp;prevCtxUrl=https%3a%2f%2fwww.secop.gov.co%3a443%2fCO1ContractsManagement%2fTendering%2fProcurementContractManagement%2fIndex&amp;prevCtxLbl=Contratos+</t>
  </si>
  <si>
    <t>SC-105-2024</t>
  </si>
  <si>
    <t>LA PRESTACIÓN DE SERVICIOS PROFESIONALES EN ODONTOLOGÍA PARA EL PROGRAMA DE FORTALECIMIENTO DE LA GESTIÓN TERRITORIAL EN ATENCIÓN PRIMARIA EN SALUD EN LA ESE SANTIAGO DE TUNJA</t>
  </si>
  <si>
    <t xml:space="preserve">NUBIA YOLANDA MARTINEZ QUINTERO </t>
  </si>
  <si>
    <t>BY- 100005657</t>
  </si>
  <si>
    <t>https://www.secop.gov.co/CO1ContractsManagement/Tendering/ProcurementContractEdit/View?docUniqueIdentifier=CO1.PCCNTR.6129623&amp;prevCtxUrl=https%3a%2f%2fwww.secop.gov.co%3a443%2fCO1ContractsManagement%2fTendering%2fProcurementContractManagement%2fIndex&amp;prevCtxLbl=Contratos+</t>
  </si>
  <si>
    <t>SC-106-2024</t>
  </si>
  <si>
    <t>LA PRESTACIÓN DE SERVICIOS COMO AUXILIAR EN ENFERMERÍA PARA EL PROGRAMA DE FORTALECIMIENTO DE LA GESTIÓN TERRITORIAL EN ATENCIÓN PRIMARIA EN SALUD EN LA ESE SANTIAGO DE TUNJA</t>
  </si>
  <si>
    <t xml:space="preserve">LAURA CAMILA CEPEDA BARBOSA </t>
  </si>
  <si>
    <t>39-44-101160797</t>
  </si>
  <si>
    <t>https://www.secop.gov.co/CO1ContractsManagement/Tendering/ProcurementContractEdit/View?docUniqueIdentifier=CO1.PCCNTR.6129923&amp;prevCtxUrl=https%3a%2f%2fwww.secop.gov.co%3a443%2fCO1ContractsManagement%2fTendering%2fProcurementContractManagement%2fIndex&amp;prevCtxLbl=Contratos+</t>
  </si>
  <si>
    <t>SC-107-2024</t>
  </si>
  <si>
    <t xml:space="preserve">CINDY PAOLA RODRIGUEZ ORTIZ </t>
  </si>
  <si>
    <t>39-40-101042126</t>
  </si>
  <si>
    <t>https://www.secop.gov.co/CO1ContractsManagement/Tendering/ProcurementContractEdit/View?docUniqueIdentifier=CO1.PCCNTR.6129788&amp;prevCtxUrl=https%3a%2f%2fwww.secop.gov.co%3a443%2fCO1ContractsManagement%2fTendering%2fProcurementContractManagement%2fIndex&amp;prevCtxLbl=Contratos+</t>
  </si>
  <si>
    <t>SC-108-2024</t>
  </si>
  <si>
    <t xml:space="preserve">YENY PAOLA LOPEZ FAJARDO </t>
  </si>
  <si>
    <t>39-44-101160827</t>
  </si>
  <si>
    <t>https://www.secop.gov.co/CO1ContractsManagement/Tendering/ProcurementContractEdit/View?docUniqueIdentifier=CO1.PCCNTR.6130720&amp;prevCtxUrl=https%3a%2f%2fwww.secop.gov.co%3a443%2fCO1ContractsManagement%2fTendering%2fProcurementContractManagement%2fIndex&amp;prevCtxLbl=Contratos+</t>
  </si>
  <si>
    <t>SC-109-2024</t>
  </si>
  <si>
    <t>DEILE YURANI MOLINA JIMENEZ</t>
  </si>
  <si>
    <t>39-40-101042111</t>
  </si>
  <si>
    <t>https://www.secop.gov.co/CO1ContractsManagement/Tendering/ProcurementContractEdit/View?docUniqueIdentifier=CO1.PCCNTR.6130723&amp;prevCtxUrl=https%3a%2f%2fwww.secop.gov.co%3a443%2fCO1ContractsManagement%2fTendering%2fProcurementContractManagement%2fIndex&amp;prevCtxLbl=Contratos+</t>
  </si>
  <si>
    <t>SC-110-2024</t>
  </si>
  <si>
    <t>BLANCA VICTORIA AREVALO RAQUIRA</t>
  </si>
  <si>
    <t>BY- 100040909</t>
  </si>
  <si>
    <t>https://www.secop.gov.co/CO1ContractsManagement/Tendering/ProcurementContractEdit/View?docUniqueIdentifier=CO1.PCCNTR.6131242&amp;prevCtxUrl=https%3a%2f%2fwww.secop.gov.co%3a443%2fCO1ContractsManagement%2fTendering%2fProcurementContractManagement%2fIndex&amp;prevCtxLbl=Contratos+</t>
  </si>
  <si>
    <t>SC-111-2024</t>
  </si>
  <si>
    <t>LA PRESTACIÓN DE SERVICIOS PROFESIONALES EN MEDICINA PARA EL PROGRAMA DE FORTALECIMIENTO DE LA GESTIÓN TERRITORIAL EN ATENCIÓN PRIMARIA EN SALUD EN LA ESE SANTIAGO DE TUNJA</t>
  </si>
  <si>
    <t>MARIA FERNANDA URIBE NOVA</t>
  </si>
  <si>
    <t>600-74-994000011332</t>
  </si>
  <si>
    <t>https://www.secop.gov.co/CO1ContractsManagement/Tendering/ProcurementContractEdit/View?docUniqueIdentifier=CO1.PCCNTR.6130755&amp;prevCtxUrl=https%3a%2f%2fwww.secop.gov.co%3a443%2fCO1ContractsManagement%2fTendering%2fProcurementContractManagement%2fIndex&amp;prevCtxLbl=Contratos+</t>
  </si>
  <si>
    <t>SC-112-2024</t>
  </si>
  <si>
    <t xml:space="preserve"> LA PRESTACIÓN DE SERVICIOS PROFESIONALES EN ENFERMERÍA PARA EL PROGRAMA DE FORTALECIMIENTO DE LA GESTIÓN TERRITORIAL EN ATENCIÓN PRIMARIA EN SALUD EN LA ESE SANTIAGO DE TUNJA</t>
  </si>
  <si>
    <t>OLGA LUCIA BARON PINEDA</t>
  </si>
  <si>
    <t>39-44-101160789</t>
  </si>
  <si>
    <t>https://www.secop.gov.co/CO1ContractsManagement/Tendering/ProcurementContractEdit/View?docUniqueIdentifier=CO1.PCCNTR.6131340&amp;prevCtxUrl=https%3a%2f%2fwww.secop.gov.co%3a443%2fCO1ContractsManagement%2fTendering%2fProcurementContractManagement%2fIndex&amp;prevCtxLbl=Contratos+</t>
  </si>
  <si>
    <t>SC-113-2024</t>
  </si>
  <si>
    <t xml:space="preserve">MARIA PAULA SOFIA FUENTES ROJAS </t>
  </si>
  <si>
    <t>39-46-101011375</t>
  </si>
  <si>
    <t>https://www.secop.gov.co/CO1ContractsManagement/Tendering/ProcurementContractEdit/View?docUniqueIdentifier=CO1.PCCNTR.6131369&amp;prevCtxUrl=https%3a%2f%2fwww.secop.gov.co%3a443%2fCO1ContractsManagement%2fTendering%2fProcurementContractManagement%2fIndex&amp;prevCtxLbl=Contratos+</t>
  </si>
  <si>
    <t>SC-114-2024</t>
  </si>
  <si>
    <t>NATALIA MILENY SIERRA MEDINA</t>
  </si>
  <si>
    <t>600-74-994000072009</t>
  </si>
  <si>
    <t>https://www.secop.gov.co/CO1ContractsManagement/Tendering/ProcurementContractEdit/View?docUniqueIdentifier=CO1.PCCNTR.6131385&amp;prevCtxUrl=https%3a%2f%2fwww.secop.gov.co%3a443%2fCO1ContractsManagement%2fTendering%2fProcurementContractManagement%2fIndex&amp;prevCtxLbl=Contratos+</t>
  </si>
  <si>
    <t>SC-115-2024</t>
  </si>
  <si>
    <t xml:space="preserve">CAMILO FERNANDO BARRETO ROJAS </t>
  </si>
  <si>
    <t>39-44-101160740</t>
  </si>
  <si>
    <t>https://www.secop.gov.co/CO1ContractsManagement/Tendering/ProcurementContractEdit/View?docUniqueIdentifier=CO1.PCCNTR.6131400&amp;prevCtxUrl=https%3a%2f%2fwww.secop.gov.co%3a443%2fCO1ContractsManagement%2fTendering%2fProcurementContractManagement%2fIndex&amp;prevCtxLbl=Contratos+</t>
  </si>
  <si>
    <t>SC-116-2024</t>
  </si>
  <si>
    <t xml:space="preserve"> LA PRESTACIÓN DE SERVICIOS DE APOYO A LA GESTIÓN COMO AUXILIAR ADMINISTRATIVO PARA EL PROGRAMA DE FORTALECIMIENTO DE LA GESTIÓN TERRITORIAL EN ATENCIÓN PRIMARIA EN SALUD EN ESE SANTIAGO DE TUNJA</t>
  </si>
  <si>
    <t xml:space="preserve">YULY MAGALY ACOSTA ACOSTA  </t>
  </si>
  <si>
    <t>BY-100005664</t>
  </si>
  <si>
    <t>https://www.secop.gov.co/CO1ContractsManagement/Tendering/ProcurementContractEdit/View?docUniqueIdentifier=CO1.PCCNTR.6132146&amp;prevCtxUrl=https%3a%2f%2fwww.secop.gov.co%3a443%2fCO1ContractsManagement%2fTendering%2fProcurementContractManagement%2fIndex&amp;prevCtxLbl=Contratos+</t>
  </si>
  <si>
    <t>SC-117-2024</t>
  </si>
  <si>
    <t xml:space="preserve">ANGELICA BIVIANA CARRERO PUIN  </t>
  </si>
  <si>
    <t>39-44-101160766</t>
  </si>
  <si>
    <t>https://www.secop.gov.co/CO1ContractsManagement/Tendering/ProcurementContractEdit/View?docUniqueIdentifier=CO1.PCCNTR.6149206&amp;prevCtxUrl=https%3a%2f%2fwww.secop.gov.co%3a443%2fCO1ContractsManagement%2fTendering%2fProcurementContractManagement%2fIndex&amp;prevCtxLbl=Contratos+</t>
  </si>
  <si>
    <t>SC-118-2024</t>
  </si>
  <si>
    <t xml:space="preserve">ERIKA KATHERINE LOPEZ QUITO   </t>
  </si>
  <si>
    <t>39-44-101160825</t>
  </si>
  <si>
    <t>https://www.secop.gov.co/CO1ContractsManagement/Tendering/ProcurementContractEdit/View?docUniqueIdentifier=CO1.PCCNTR.6132454&amp;prevCtxUrl=https%3a%2f%2fwww.secop.gov.co%3a443%2fCO1ContractsManagement%2fTendering%2fProcurementContractManagement%2fIndex&amp;prevCtxLbl=Contratos+</t>
  </si>
  <si>
    <t>SC-119-2024</t>
  </si>
  <si>
    <t>MARTHA ESPERANZA VEGA DAZA</t>
  </si>
  <si>
    <t>39-44-101160772</t>
  </si>
  <si>
    <t>https://www.secop.gov.co/CO1ContractsManagement/Tendering/ProcurementContractEdit/View?docUniqueIdentifier=CO1.PCCNTR.6133117&amp;prevCtxUrl=https%3a%2f%2fwww.secop.gov.co%3a443%2fCO1ContractsManagement%2fTendering%2fProcurementContractManagement%2fIndex&amp;prevCtxLbl=Contratos+</t>
  </si>
  <si>
    <t>SC-120-2024</t>
  </si>
  <si>
    <t>DANIELA ISABEL SOLANO VEGA</t>
  </si>
  <si>
    <t>85-54-101002670</t>
  </si>
  <si>
    <t>https://www.secop.gov.co/CO1ContractsManagement/Tendering/ProcurementContractEdit/View?docUniqueIdentifier=CO1.PCCNTR.6133138&amp;prevCtxUrl=https%3a%2f%2fwww.secop.gov.co%3a443%2fCO1ContractsManagement%2fTendering%2fProcurementContractManagement%2fIndex&amp;prevCtxLbl=Contratos+</t>
  </si>
  <si>
    <t>SC-121-2024</t>
  </si>
  <si>
    <t>MAGDA VIVIANA MORENO BAQUERO</t>
  </si>
  <si>
    <t>39-40-101042127</t>
  </si>
  <si>
    <t>https://www.secop.gov.co/CO1ContractsManagement/Tendering/ProcurementContractEdit/View?docUniqueIdentifier=CO1.PCCNTR.6135350&amp;prevCtxUrl=https%3a%2f%2fwww.secop.gov.co%3a443%2fCO1ContractsManagement%2fTendering%2fProcurementContractManagement%2fIndex&amp;prevCtxLbl=Contratos+</t>
  </si>
  <si>
    <t>SC-122-2024</t>
  </si>
  <si>
    <t xml:space="preserve"> LA PRESTACIÓN DE SERVICIOS COMO AUXILIAR EN ENFERMERÍA PARA EL PROGRAMA DE FORTALECIMIENTO DE LA GESTIÓN TERRITORIAL EN ATENCIÓN PRIMARIA EN SALUD EN LA ESE SANTIAGO DE TUNJA</t>
  </si>
  <si>
    <t>ANGIE TATIANA HERNANDEZ WILCHES</t>
  </si>
  <si>
    <t>39-44-101160818</t>
  </si>
  <si>
    <t>https://www.secop.gov.co/CO1ContractsManagement/Tendering/ProcurementContractEdit/View?docUniqueIdentifier=CO1.PCCNTR.6135260&amp;prevCtxUrl=https%3a%2f%2fwww.secop.gov.co%3a443%2fCO1ContractsManagement%2fTendering%2fProcurementContractManagement%2fIndex&amp;prevCtxLbl=Contratos+</t>
  </si>
  <si>
    <t>SC-123-2024</t>
  </si>
  <si>
    <t xml:space="preserve">PAULA YULIETH RODRIGUEZ GARCÍA   </t>
  </si>
  <si>
    <t>https://www.secop.gov.co/CO1ContractsManagement/Tendering/ProcurementContractEdit/Update?ProfileName=CCE-11-Procedimiento_Publicidad&amp;PPI=CO1.PPI.30738290&amp;DocUniqueName=ContratoDeCompra&amp;DocTypeName=NextWay.Entities.Marketplace.Tendering.ProcurementContract&amp;ProfileVersion=12&amp;DocUniqueIdentifier=CO1.PCCNTR.6134946&amp;prevCtxUrl=https%3a%2f%2fwww.secop.gov.co%3a443%2fCO1ContractsManagement%2fTendering%2fProcurementContractManagement%2fIndex&amp;prevCtxLbl=Contratos+</t>
  </si>
  <si>
    <t>SC-124-2024</t>
  </si>
  <si>
    <t>ADRIANA MARYURY LEGUIZAMON JUNCO</t>
  </si>
  <si>
    <t>39-40-101042122</t>
  </si>
  <si>
    <t>https://www.secop.gov.co/CO1ContractsManagement/Tendering/ProcurementContractEdit/View?docUniqueIdentifier=CO1.PCCNTR.6135177&amp;prevCtxUrl=https%3a%2f%2fwww.secop.gov.co%3a443%2fCO1ContractsManagement%2fTendering%2fProcurementContractManagement%2fIndex&amp;prevCtxLbl=Contratos+</t>
  </si>
  <si>
    <t>SC-125-2024</t>
  </si>
  <si>
    <t>LA PRESTACIÓN DE SERVICIOS PROFESIONALES EN ENFERMERÍA PARA EL PROGRAMA DE FORTALECIMIENTO DE LA GESTIÓN TERRITORIAL EN ATENCIÓN PRIMARIA EN SALUD EN LA ESE SANTIAGO DE TUNJA</t>
  </si>
  <si>
    <t>SAMANTHA LOPEZ CASTELLANOS</t>
  </si>
  <si>
    <t>BY-100040940</t>
  </si>
  <si>
    <t>https://www.secop.gov.co/CO1ContractsManagement/Tendering/ProcurementContractEdit/Update?ProfileName=CCE-11-Procedimiento_Publicidad&amp;PPI=CO1.PPI.30738790&amp;DocUniqueName=ContratoDeCompra&amp;DocTypeName=NextWay.Entities.Marketplace.Tendering.ProcurementContract&amp;ProfileVersion=12&amp;DocUniqueIdentifier=CO1.PCCNTR.6135619&amp;prevCtxUrl=https%3a%2f%2fwww.secop.gov.co%3a443%2fCO1ContractsManagement%2fTendering%2fProcurementContractManagement%2fIndex&amp;prevCtxLbl=Contratos+</t>
  </si>
  <si>
    <t>SC-126-2024</t>
  </si>
  <si>
    <t xml:space="preserve">BLANCA FABIOLA OCHOA IGLESIAS </t>
  </si>
  <si>
    <t>https://www.secop.gov.co/CO1ContractsManagement/Tendering/ProcurementContractEdit/View?docUniqueIdentifier=CO1.PCCNTR.6135718&amp;prevCtxUrl=https%3a%2f%2fwww.secop.gov.co%3a443%2fCO1ContractsManagement%2fTendering%2fProcurementContractManagement%2fIndex&amp;prevCtxLbl=Contratos+</t>
  </si>
  <si>
    <t>SC-127-2024</t>
  </si>
  <si>
    <t xml:space="preserve">MARIANA GOMEZ NUÑEZ </t>
  </si>
  <si>
    <t>https://www.secop.gov.co/CO1ContractsManagement/Tendering/ProcurementContractEdit/Update?ProfileName=CCE-11-Procedimiento_Publicidad&amp;PPI=CO1.PPI.30740408&amp;DocUniqueName=ContratoDeCompra&amp;DocTypeName=NextWay.Entities.Marketplace.Tendering.ProcurementContract&amp;ProfileVersion=12&amp;DocUniqueIdentifier=CO1.PCCNTR.6135745&amp;prevCtxUrl=https%3a%2f%2fwww.secop.gov.co%3a443%2fCO1ContractsManagement%2fTendering%2fProcurementContractManagement%2fIndex&amp;prevCtxLbl=Contratos+</t>
  </si>
  <si>
    <t>SC-128-2024</t>
  </si>
  <si>
    <t xml:space="preserve">ANYI FABIOLA MARTINEZ LESMES    </t>
  </si>
  <si>
    <t>39-44-101160795</t>
  </si>
  <si>
    <t>https://www.secop.gov.co/CO1ContractsManagement/Tendering/ProcurementContractEdit/Update?ProfileName=CCE-11-Procedimiento_Publicidad&amp;PPI=CO1.PPI.30740458&amp;DocUniqueName=ContratoDeCompra&amp;DocTypeName=NextWay.Entities.Marketplace.Tendering.ProcurementContract&amp;ProfileVersion=12&amp;DocUniqueIdentifier=CO1.PCCNTR.6135934&amp;prevCtxUrl=https%3a%2f%2fwww.secop.gov.co%3a443%2fCO1ContractsManagement%2fTendering%2fProcurementContractManagement%2fIndex&amp;prevCtxLbl=Contratos+</t>
  </si>
  <si>
    <t>SC-129-2024</t>
  </si>
  <si>
    <t>KEVIN ANDRES ALFONSO ROSERO</t>
  </si>
  <si>
    <t>BY-10004095</t>
  </si>
  <si>
    <t>https://www.secop.gov.co/CO1ContractsManagement/Tendering/ProcurementContractEdit/Update?ProfileName=CCE-11-Procedimiento_Publicidad&amp;PPI=CO1.PPI.30740986&amp;DocUniqueName=ContratoDeCompra&amp;DocTypeName=NextWay.Entities.Marketplace.Tendering.ProcurementContract&amp;ProfileVersion=12&amp;DocUniqueIdentifier=CO1.PCCNTR.6135779&amp;prevCtxUrl=https%3a%2f%2fwww.secop.gov.co%3a443%2fCO1ContractsManagement%2fTendering%2fProcurementContractManagement%2fIndex&amp;prevCtxLbl=Contratos+</t>
  </si>
  <si>
    <t>SC-130-2024</t>
  </si>
  <si>
    <t>JHOAN CAMILO MURAYARI RODRIGUEZ</t>
  </si>
  <si>
    <t>39-44-101160801</t>
  </si>
  <si>
    <t>https://www.secop.gov.co/CO1ContractsManagement/Tendering/ProcurementContractEdit/Update?ProfileName=CCE-11-Procedimiento_Publicidad&amp;PPI=CO1.PPI.30741198&amp;DocUniqueName=ContratoDeCompra&amp;DocTypeName=NextWay.Entities.Marketplace.Tendering.ProcurementContract&amp;ProfileVersion=12&amp;DocUniqueIdentifier=CO1.PCCNTR.6135682&amp;prevCtxUrl=https%3a%2f%2fwww.secop.gov.co%3a443%2fCO1ContractsManagement%2fTendering%2fProcurementContractManagement%2fIndex&amp;prevCtxLbl=Contratos+</t>
  </si>
  <si>
    <t>SC-131-2024</t>
  </si>
  <si>
    <t xml:space="preserve">LEIDI VIVIANA BARRAGAN LEON </t>
  </si>
  <si>
    <t>BY-100004095</t>
  </si>
  <si>
    <t>https://www.secop.gov.co/CO1ContractsManagement/Tendering/ProcurementContractEdit/View?docUniqueIdentifier=CO1.PCCNTR.6136519&amp;prevCtxUrl=https%3a%2f%2fwww.secop.gov.co%3a443%2fCO1ContractsManagement%2fTendering%2fProcurementContractManagement%2fIndex&amp;prevCtxLbl=Contratos+</t>
  </si>
  <si>
    <t>SC-132-2024</t>
  </si>
  <si>
    <t xml:space="preserve">CLAUDIA MILENA SALAZAR PEÑA </t>
  </si>
  <si>
    <t>BY-100040938</t>
  </si>
  <si>
    <t>https://www.secop.gov.co/CO1ContractsManagement/Tendering/ProcurementContractEdit/Update?ProfileName=CCE-11-Procedimiento_Publicidad&amp;PPI=CO1.PPI.30742948&amp;DocUniqueName=ContratoDeCompra&amp;DocTypeName=NextWay.Entities.Marketplace.Tendering.ProcurementContract&amp;ProfileVersion=12&amp;DocUniqueIdentifier=CO1.PCCNTR.6136719&amp;prevCtxUrl=https%3a%2f%2fwww.secop.gov.co%3a443%2fCO1ContractsManagement%2fTendering%2fProcurementContractManagement%2fIndex&amp;prevCtxLbl=Contratos+</t>
  </si>
  <si>
    <t>SC-133-2024</t>
  </si>
  <si>
    <t>IVONNE GIPSELLA NEIRA PERILLA</t>
  </si>
  <si>
    <t>BY-100040947</t>
  </si>
  <si>
    <t>https://www.secop.gov.co/CO1ContractsManagement/Tendering/ProcurementContractEdit/Update?ProfileName=CCE-11-Procedimiento_Publicidad&amp;PPI=CO1.PPI.30743297&amp;DocUniqueName=ContratoDeCompra&amp;DocTypeName=NextWay.Entities.Marketplace.Tendering.ProcurementContract&amp;ProfileVersion=12&amp;DocUniqueIdentifier=CO1.PCCNTR.6136744&amp;prevCtxUrl=https%3a%2f%2fwww.secop.gov.co%3a443%2fCO1ContractsManagement%2fTendering%2fProcurementContractManagement%2fIndex&amp;prevCtxLbl=Contratos+</t>
  </si>
  <si>
    <t>SC-134-2024</t>
  </si>
  <si>
    <t>YULY ANDREA VARGAS AVILA</t>
  </si>
  <si>
    <t>600-47-994000071993</t>
  </si>
  <si>
    <t>https://www.secop.gov.co/CO1ContractsManagement/Tendering/ProcurementContractEdit/Update?ProfileName=CCE-11-Procedimiento_Publicidad&amp;PPI=CO1.PPI.30744045&amp;DocUniqueName=ContratoDeCompra&amp;DocTypeName=NextWay.Entities.Marketplace.Tendering.ProcurementContract&amp;ProfileVersion=12&amp;DocUniqueIdentifier=CO1.PCCNTR.6136770&amp;prevCtxUrl=https%3a%2f%2fwww.secop.gov.co%3a443%2fCO1ContractsManagement%2fTendering%2fProcurementContractManagement%2fIndex&amp;prevCtxLbl=Contratos+</t>
  </si>
  <si>
    <t>SC-135-2024</t>
  </si>
  <si>
    <t>LILIA TERESA GARCÍA RUIZ</t>
  </si>
  <si>
    <t>600-47-994000071999</t>
  </si>
  <si>
    <t>https://www.secop.gov.co/CO1ContractsManagement/Tendering/ProcurementContractEdit/Update?ProfileName=CCE-11-Procedimiento_Publicidad&amp;PPI=CO1.PPI.30750840&amp;DocUniqueName=ContratoDeCompra&amp;DocTypeName=NextWay.Entities.Marketplace.Tendering.ProcurementContract&amp;ProfileVersion=12&amp;DocUniqueIdentifier=CO1.PCCNTR.6138660&amp;prevCtxUrl=https%3a%2f%2fwww.secop.gov.co%3a443%2fCO1ContractsManagement%2fTendering%2fProcurementContractManagement%2fIndex&amp;prevCtxLbl=Contratos+</t>
  </si>
  <si>
    <t>SC-136-2024</t>
  </si>
  <si>
    <t>ANGIE ESTEFANIA SOLER RATIVA</t>
  </si>
  <si>
    <t>39-44-101160787</t>
  </si>
  <si>
    <t>https://www.secop.gov.co/CO1ContractsManagement/Tendering/ProcurementContractEdit/Update?ProfileName=CCE-11-Procedimiento_Publicidad&amp;PPI=CO1.PPI.30752026&amp;DocUniqueName=ContratoDeCompra&amp;DocTypeName=NextWay.Entities.Marketplace.Tendering.ProcurementContract&amp;ProfileVersion=12&amp;DocUniqueIdentifier=CO1.PCCNTR.6139112&amp;prevCtxUrl=https%3a%2f%2fwww.secop.gov.co%3a443%2fCO1ContractsManagement%2fTendering%2fProcurementContractManagement%2fIndex&amp;prevCtxLbl=Contratos+</t>
  </si>
  <si>
    <t>SC-137-2024</t>
  </si>
  <si>
    <t>CAMILA ANDREA CAMARGO MORENO</t>
  </si>
  <si>
    <t>600-47-994000071997</t>
  </si>
  <si>
    <t>https://www.secop.gov.co/CO1ContractsManagement/Tendering/ProcurementContractEdit/Update?ProfileName=CCE-11-Procedimiento_Publicidad&amp;PPI=CO1.PPI.30752419&amp;DocUniqueName=ContratoDeCompra&amp;DocTypeName=NextWay.Entities.Marketplace.Tendering.ProcurementContract&amp;ProfileVersion=12&amp;DocUniqueIdentifier=CO1.PCCNTR.6138895&amp;prevCtxUrl=https%3a%2f%2fwww.secop.gov.co%3a443%2fCO1ContractsManagement%2fTendering%2fProcurementContractManagement%2fIndex&amp;prevCtxLbl=Contratos+</t>
  </si>
  <si>
    <t>SC-138-2024</t>
  </si>
  <si>
    <t>ADRIANA LIZETH VILLAMIL SALAMANCA</t>
  </si>
  <si>
    <t>BY-100005659</t>
  </si>
  <si>
    <t>https://www.secop.gov.co/CO1ContractsManagement/Tendering/ProcurementContractEdit/View?docUniqueIdentifier=CO1.PCCNTR.6139725&amp;prevCtxUrl=https%3a%2f%2fwww.secop.gov.co%3a443%2fCO1ContractsManagement%2fTendering%2fProcurementContractManagement%2fIndex&amp;prevCtxLbl=Contratos+</t>
  </si>
  <si>
    <t>SC-139-2024</t>
  </si>
  <si>
    <t>JENIFER ASTRID PARRA MUÑOZ</t>
  </si>
  <si>
    <t>39-44-101160788</t>
  </si>
  <si>
    <t>https://www.secop.gov.co/CO1ContractsManagement/Tendering/ProcurementContractEdit/View?docUniqueIdentifier=CO1.PCCNTR.6139000&amp;prevCtxUrl=https%3a%2f%2fwww.secop.gov.co%3a443%2fCO1ContractsManagement%2fTendering%2fProcurementContractManagement%2fIndex&amp;prevCtxLbl=Contratos+</t>
  </si>
  <si>
    <t>SC-140-2024</t>
  </si>
  <si>
    <t xml:space="preserve">LAURA DANIELA SAAVEDRA JIMENEZ </t>
  </si>
  <si>
    <t>85-54-101002679</t>
  </si>
  <si>
    <t>https://www.secop.gov.co/CO1ContractsManagement/Tendering/ProcurementContractEdit/Update?ProfileName=CCE-11-Procedimiento_Publicidad&amp;PPI=CO1.PPI.30754670&amp;DocUniqueName=ContratoDeCompra&amp;DocTypeName=NextWay.Entities.Marketplace.Tendering.ProcurementContract&amp;ProfileVersion=12&amp;DocUniqueIdentifier=CO1.PCCNTR.6140603&amp;prevCtxUrl=https%3a%2f%2fwww.secop.gov.co%3a443%2fCO1ContractsManagement%2fTendering%2fProcurementContractManagement%2fIndex&amp;prevCtxLbl=Contratos+</t>
  </si>
  <si>
    <t>SC-141-2024</t>
  </si>
  <si>
    <t xml:space="preserve">LAURA VICTORIA MONROY PERICO  </t>
  </si>
  <si>
    <t>BY-100005662</t>
  </si>
  <si>
    <t>https://www.secop.gov.co/CO1ContractsManagement/Tendering/ProcurementContractEdit/Update?ProfileName=CCE-11-Procedimiento_Publicidad&amp;PPI=CO1.PPI.30755547&amp;DocUniqueName=ContratoDeCompra&amp;DocTypeName=NextWay.Entities.Marketplace.Tendering.ProcurementContract&amp;ProfileVersion=12&amp;DocUniqueIdentifier=CO1.PCCNTR.6140626&amp;prevCtxUrl=https%3a%2f%2fwww.secop.gov.co%3a443%2fCO1ContractsManagement%2fTendering%2fProcurementContractManagement%2fIndex&amp;prevCtxLbl=Contratos+</t>
  </si>
  <si>
    <t>SC-142-2024</t>
  </si>
  <si>
    <t>LA PRESTACIÓN DE SERVICIOS COMO LIDER COMUNITARIO DEL PROGRAMA DE FORTALECIMIENTO DE LA GESTION TERRITORIAL EN ATENCIÓN PRIMARIA EN SALUD PARA LA ESE SANTIAGO DE TUNJA</t>
  </si>
  <si>
    <t>MARIA ISLENA TORRES GRISMALDO</t>
  </si>
  <si>
    <t>BY-100040970</t>
  </si>
  <si>
    <t>https://www.secop.gov.co/CO1ContractsManagement/Tendering/ProcurementContractEdit/Update?ProfileName=CCE-11-Procedimiento_Publicidad&amp;PPI=CO1.PPI.30755577&amp;DocUniqueName=ContratoDeCompra&amp;DocTypeName=NextWay.Entities.Marketplace.Tendering.ProcurementContract&amp;ProfileVersion=12&amp;DocUniqueIdentifier=CO1.PCCNTR.6140641&amp;prevCtxUrl=https%3a%2f%2fwww.secop.gov.co%3a443%2fCO1ContractsManagement%2fTendering%2fProcurementContractManagement%2fIndex&amp;prevCtxLbl=Contratos+</t>
  </si>
  <si>
    <t>SC-143-2024</t>
  </si>
  <si>
    <t xml:space="preserve">KARENT DAYANA AGUILAR BOTIA </t>
  </si>
  <si>
    <t>21-46-101089840</t>
  </si>
  <si>
    <t>https://www.secop.gov.co/CO1ContractsManagement/Tendering/ProcurementContractEdit/Update?ProfileName=CCE-11-Procedimiento_Publicidad&amp;PPI=CO1.PPI.30756028&amp;DocUniqueName=ContratoDeCompra&amp;DocTypeName=NextWay.Entities.Marketplace.Tendering.ProcurementContract&amp;ProfileVersion=12&amp;DocUniqueIdentifier=CO1.PCCNTR.6140670&amp;prevCtxUrl=https%3a%2f%2fwww.secop.gov.co%3a443%2fCO1ContractsManagement%2fTendering%2fProcurementContractManagement%2fIndex&amp;prevCtxLbl=Contratos+</t>
  </si>
  <si>
    <t>SC-144-2024</t>
  </si>
  <si>
    <t xml:space="preserve">OSCAR JULIAN NIÑO CASTILLO  </t>
  </si>
  <si>
    <t>39-44-101160875</t>
  </si>
  <si>
    <t>https://www.secop.gov.co/CO1ContractsManagement/Tendering/ProcurementContractEdit/View?docUniqueIdentifier=CO1.PCCNTR.6145409&amp;prevCtxUrl=https%3a%2f%2fwww.secop.gov.co%3a443%2fCO1ContractsManagement%2fTendering%2fProcurementContractManagement%2fIndex&amp;prevCtxLbl=Contratos+</t>
  </si>
  <si>
    <t>SC-145-2024</t>
  </si>
  <si>
    <t xml:space="preserve">YULY ZULEIDA RODRIGUEZ BUITRAGO  </t>
  </si>
  <si>
    <t>39-44-101160826</t>
  </si>
  <si>
    <t>https://www.secop.gov.co/CO1ContractsManagement/Tendering/ProcurementContractEdit/View?docUniqueIdentifier=CO1.PCCNTR.6147354&amp;prevCtxUrl=https%3a%2f%2fwww.secop.gov.co%3a443%2fCO1ContractsManagement%2fTendering%2fProcurementContractManagement%2fIndex&amp;prevCtxLbl=Contratos+</t>
  </si>
  <si>
    <t>SC-146-2024</t>
  </si>
  <si>
    <t>GINA MAGNOLIA AYALA GONZALEZ</t>
  </si>
  <si>
    <t>39-44-101160824</t>
  </si>
  <si>
    <t>https://www.secop.gov.co/CO1ContractsManagement/Tendering/ProcurementContractEdit/View?docUniqueIdentifier=CO1.PCCNTR.6147241&amp;prevCtxUrl=https%3a%2f%2fwww.secop.gov.co%3a443%2fCO1ContractsManagement%2fTendering%2fProcurementContractManagement%2fIndex&amp;prevCtxLbl=Contratos+</t>
  </si>
  <si>
    <t>SC-147-2024</t>
  </si>
  <si>
    <t xml:space="preserve">MONICA ANDREA BAUTISTA GAVILAN  </t>
  </si>
  <si>
    <t>BY-100040984</t>
  </si>
  <si>
    <t>https://www.secop.gov.co/CO1ContractsManagement/Tendering/ProcurementContractEdit/View?docUniqueIdentifier=CO1.PCCNTR.6147260&amp;prevCtxUrl=https%3a%2f%2fwww.secop.gov.co%3a443%2fCO1ContractsManagement%2fTendering%2fProcurementContractManagement%2fIndex&amp;prevCtxLbl=Contratos+</t>
  </si>
  <si>
    <t>SC-148-2024</t>
  </si>
  <si>
    <t xml:space="preserve">ANA PATRICIA LEON DAZA </t>
  </si>
  <si>
    <t>39-44-101160812</t>
  </si>
  <si>
    <t>https://www.secop.gov.co/CO1ContractsManagement/Tendering/ProcurementContractEdit/View?docUniqueIdentifier=CO1.PCCNTR.6147169&amp;prevCtxUrl=https%3a%2f%2fwww.secop.gov.co%3a443%2fCO1ContractsManagement%2fTendering%2fProcurementContractManagement%2fIndex&amp;prevCtxLbl=Contratos+</t>
  </si>
  <si>
    <t>SC-149-2024</t>
  </si>
  <si>
    <t xml:space="preserve">JAQUELINE PINZON QUIÑONEZ </t>
  </si>
  <si>
    <t>BY-100040965</t>
  </si>
  <si>
    <t>https://www.secop.gov.co/CO1ContractsManagement/Tendering/ProcurementContractEdit/View?docUniqueIdentifier=CO1.PCCNTR.6147291&amp;prevCtxUrl=https%3a%2f%2fwww.secop.gov.co%3a443%2fCO1ContractsManagement%2fTendering%2fProcurementContractManagement%2fIndex&amp;prevCtxLbl=Contratos+</t>
  </si>
  <si>
    <t>SC-150-2024</t>
  </si>
  <si>
    <t xml:space="preserve">JUAN CARLOS RIVERA MOLINA </t>
  </si>
  <si>
    <t>BY-100040968</t>
  </si>
  <si>
    <t>https://www.secop.gov.co/CO1ContractsManagement/Tendering/ProcurementContractEdit/Update?ProfileName=CCE-11-Procedimiento_Publicidad&amp;PPI=CO1.PPI.30786008&amp;DocUniqueName=ContratoDeCompra&amp;DocTypeName=NextWay.Entities.Marketplace.Tendering.ProcurementContract&amp;ProfileVersion=12&amp;DocUniqueIdentifier=CO1.PCCNTR.6147908&amp;prevCtxUrl=https%3a%2f%2fwww.secop.gov.co%3a443%2fCO1ContractsManagement%2fTendering%2fProcurementContractManagement%2fIndex&amp;prevCtxLbl=Contratos+</t>
  </si>
  <si>
    <t>SC-151-2024</t>
  </si>
  <si>
    <t xml:space="preserve">RUTH XIOMARA CASTELLANOS VARGAS </t>
  </si>
  <si>
    <t>BY-100041004</t>
  </si>
  <si>
    <t>https://www.secop.gov.co/CO1ContractsManagement/Tendering/ProcurementContractEdit/View?docUniqueIdentifier=CO1.PCCNTR.6147919&amp;prevCtxUrl=https%3a%2f%2fwww.secop.gov.co%3a443%2fCO1ContractsManagement%2fTendering%2fProcurementContractManagement%2fIndex&amp;prevCtxLbl=Contratos+</t>
  </si>
  <si>
    <t>SC-152-2024</t>
  </si>
  <si>
    <t xml:space="preserve">LAURA ALEJANDRA ALFONSO DIAZ </t>
  </si>
  <si>
    <t>39-44-101160810</t>
  </si>
  <si>
    <t>https://www.secop.gov.co/CO1ContractsManagement/Tendering/ProcurementContractEdit/View?docUniqueIdentifier=CO1.PCCNTR.6147929&amp;prevCtxUrl=https%3a%2f%2fwww.secop.gov.co%3a443%2fCO1ContractsManagement%2fTendering%2fProcurementContractManagement%2fIndex&amp;prevCtxLbl=Contratos+</t>
  </si>
  <si>
    <t>SC-153-2024</t>
  </si>
  <si>
    <t xml:space="preserve">DAVID SEBASTIAN RAMIREZ AVILA  </t>
  </si>
  <si>
    <t>BY-100040964</t>
  </si>
  <si>
    <t>https://www.secop.gov.co/CO1ContractsManagement/Tendering/ProcurementContractEdit/View?docUniqueIdentifier=CO1.PCCNTR.6147945&amp;prevCtxUrl=https%3a%2f%2fwww.secop.gov.co%3a443%2fCO1ContractsManagement%2fTendering%2fProcurementContractManagement%2fIndex&amp;prevCtxLbl=Contratos+</t>
  </si>
  <si>
    <t>SC-154-2024</t>
  </si>
  <si>
    <t xml:space="preserve"> LA PRESTACIÓN DE SERVICIOS PROFESIONALES EN MEDICINA PARA EL PROGRAMA DE FORTALECIMIENTO DE LA GESTIÓN TERRITORIAL EN ATENCIÓN PRIMARIA EN SALUD EN LA ESE SANTIAGO DE TUNJA</t>
  </si>
  <si>
    <t xml:space="preserve">JUAN CAMILO CALVO ABAUNZA  </t>
  </si>
  <si>
    <t>85-46-101039568</t>
  </si>
  <si>
    <t>https://www.secop.gov.co/CO1ContractsManagement/Tendering/ProcurementContractEdit/Update?ProfileName=CCE-11-Procedimiento_Publicidad&amp;PPI=CO1.PPI.30787639&amp;DocUniqueName=ContratoDeCompra&amp;DocTypeName=NextWay.Entities.Marketplace.Tendering.ProcurementContract&amp;ProfileVersion=12&amp;DocUniqueIdentifier=CO1.PCCNTR.6148206&amp;prevCtxUrl=https%3a%2f%2fwww.secop.gov.co%3a443%2fCO1ContractsManagement%2fTendering%2fProcurementContractManagement%2fIndex&amp;prevCtxLbl=Contratos+</t>
  </si>
  <si>
    <t>SC-155-2024</t>
  </si>
  <si>
    <t xml:space="preserve">MARIA CAMILA TAMAYO MEDINA  </t>
  </si>
  <si>
    <t>https://www.secop.gov.co/CO1ContractsManagement/Tendering/ProcurementContractEdit/View?docUniqueIdentifier=CO1.PCCNTR.6148584&amp;prevCtxUrl=https%3a%2f%2fwww.secop.gov.co%3a443%2fCO1ContractsManagement%2fTendering%2fProcurementContractManagement%2fIndex&amp;prevCtxLbl=Contratos+</t>
  </si>
  <si>
    <t>SC-156-2024</t>
  </si>
  <si>
    <t>SONIA ISABEL OJEDA ALVAREZ</t>
  </si>
  <si>
    <t>39-40-101042136</t>
  </si>
  <si>
    <t>https://www.secop.gov.co/CO1ContractsManagement/Tendering/ProcurementContractEdit/Update?ProfileName=CCE-11-Procedimiento_Publicidad&amp;PPI=CO1.PPI.30790697&amp;DocUniqueName=ContratoDeCompra&amp;DocTypeName=NextWay.Entities.Marketplace.Tendering.ProcurementContract&amp;ProfileVersion=12&amp;DocUniqueIdentifier=CO1.PCCNTR.6171028&amp;prevCtxUrl=https%3a%2f%2fwww.secop.gov.co%3a443%2fCO1ContractsManagement%2fTendering%2fProcurementContractManagement%2fIndex&amp;prevCtxLbl=Contratos+</t>
  </si>
  <si>
    <t>SC-157-2024</t>
  </si>
  <si>
    <t>MAYIRA MILENA OROZCO LEAL</t>
  </si>
  <si>
    <t>BY-100041098</t>
  </si>
  <si>
    <t>https://www.secop.gov.co/CO1ContractsManagement/Tendering/ProcurementContractEdit/Update?ProfileName=CCE-11-Procedimiento_Publicidad&amp;PPI=CO1.PPI.30914398&amp;DocUniqueName=ContratoDeCompra&amp;DocTypeName=NextWay.Entities.Marketplace.Tendering.ProcurementContract&amp;ProfileVersion=12&amp;DocUniqueIdentifier=CO1.PCCNTR.6170737&amp;prevCtxUrl=https%3a%2f%2fwww.secop.gov.co%3a443%2fCO1ContractsManagement%2fTendering%2fProcurementContractManagement%2fIndex&amp;prevCtxLbl=Contratos+</t>
  </si>
  <si>
    <t>SC-158-2024</t>
  </si>
  <si>
    <t>ADRIANA PAOLA SALANUEVA RODRIGUEZ</t>
  </si>
  <si>
    <t>BY-100041088</t>
  </si>
  <si>
    <t>https://www.secop.gov.co/CO1ContractsManagement/Tendering/ProcurementContractEdit/Update?ProfileName=CCE-11-Procedimiento_Publicidad&amp;PPI=CO1.PPI.30915363&amp;DocUniqueName=ContratoDeCompra&amp;DocTypeName=NextWay.Entities.Marketplace.Tendering.ProcurementContract&amp;ProfileVersion=12&amp;DocUniqueIdentifier=CO1.PCCNTR.6170740&amp;prevCtxUrl=https%3a%2f%2fwww.secop.gov.co%3a443%2fCO1ContractsManagement%2fTendering%2fProcurementContractManagement%2fIndex&amp;prevCtxLbl=Contratos+</t>
  </si>
  <si>
    <t>SC-159-2024</t>
  </si>
  <si>
    <t>PATRICIA ESTHER LASCANO HERRERA</t>
  </si>
  <si>
    <t>39-44-101160932</t>
  </si>
  <si>
    <t>https://www.secop.gov.co/CO1ContractsManagement/Tendering/ProcurementContractEdit/Update?ProfileName=CCE-11-Procedimiento_Publicidad&amp;PPI=CO1.PPI.30915387&amp;DocUniqueName=ContratoDeCompra&amp;DocTypeName=NextWay.Entities.Marketplace.Tendering.ProcurementContract&amp;ProfileVersion=12&amp;DocUniqueIdentifier=CO1.PCCNTR.6170747&amp;prevCtxUrl=https%3a%2f%2fwww.secop.gov.co%3a443%2fCO1ContractsManagement%2fTendering%2fProcurementContractManagement%2fIndex&amp;prevCtxLbl=Contratos+</t>
  </si>
  <si>
    <t>SC-160-2024</t>
  </si>
  <si>
    <t>ANYI LORENA VILLAREAL PORRAS</t>
  </si>
  <si>
    <t>600-47-994000072079</t>
  </si>
  <si>
    <t>https://www.secop.gov.co/CO1ContractsManagement/Tendering/ProcurementContractEdit/Update?ProfileName=CCE-11-Procedimiento_Publicidad&amp;PPI=CO1.PPI.30915514&amp;DocUniqueName=ContratoDeCompra&amp;DocTypeName=NextWay.Entities.Marketplace.Tendering.ProcurementContract&amp;ProfileVersion=12&amp;DocUniqueIdentifier=CO1.PCCNTR.6170850&amp;prevCtxUrl=https%3a%2f%2fwww.secop.gov.co%3a443%2fCO1ContractsManagement%2fTendering%2fProcurementContractManagement%2fIndex&amp;prevCtxLbl=Contratos+</t>
  </si>
  <si>
    <t>SC-161-2024</t>
  </si>
  <si>
    <t>DIEGO FERNANDO REYES COY</t>
  </si>
  <si>
    <t>39-44-101160982</t>
  </si>
  <si>
    <t>https://www.secop.gov.co/CO1ContractsManagement/Tendering/ProcurementContractEdit/Update?ProfileName=CCE-11-Procedimiento_Publicidad&amp;PPI=CO1.PPI.30915558&amp;DocUniqueName=ContratoDeCompra&amp;DocTypeName=NextWay.Entities.Marketplace.Tendering.ProcurementContract&amp;ProfileVersion=12&amp;DocUniqueIdentifier=CO1.PCCNTR.6170939&amp;prevCtxUrl=https%3a%2f%2fwww.secop.gov.co%3a443%2fCO1ContractsManagement%2fTendering%2fProcurementContractManagement%2fIndex&amp;prevCtxLbl=Contratos+</t>
  </si>
  <si>
    <t>SC-162-2024</t>
  </si>
  <si>
    <t>DIEGO ALEXANDER SORIANO DUEÑAS</t>
  </si>
  <si>
    <t>39-40-101042173</t>
  </si>
  <si>
    <t>https://www.secop.gov.co/CO1ContractsManagement/Tendering/ProcurementContractEdit/Update?ProfileName=CCE-11-Procedimiento_Publicidad&amp;PPI=CO1.PPI.30915847&amp;DocUniqueName=ContratoDeCompra&amp;DocTypeName=NextWay.Entities.Marketplace.Tendering.ProcurementContract&amp;ProfileVersion=12&amp;DocUniqueIdentifier=CO1.PCCNTR.6170673&amp;prevCtxUrl=https%3a%2f%2fwww.secop.gov.co%3a443%2fCO1ContractsManagement%2fTendering%2fProcurementContractManagement%2fIndex&amp;prevCtxLbl=Contratos+</t>
  </si>
  <si>
    <t>SC-163-2024</t>
  </si>
  <si>
    <t xml:space="preserve">MAYERLY PAOLA VARGAS LADINO </t>
  </si>
  <si>
    <t>39-44-101160931</t>
  </si>
  <si>
    <t>https://www.secop.gov.co/CO1ContractsManagement/Tendering/ProcurementContractEdit/View?docUniqueIdentifier=CO1.PCCNTR.6171750&amp;prevCtxUrl=https%3a%2f%2fwww.secop.gov.co%3a443%2fCO1ContractsManagement%2fTendering%2fProcurementContractManagement%2fIndex&amp;prevCtxLbl=Contratos+</t>
  </si>
  <si>
    <t>SC-164-2024</t>
  </si>
  <si>
    <t>SHARICK DAYANA TRUJILO BOHORQUEZ</t>
  </si>
  <si>
    <t>39-40-101042188</t>
  </si>
  <si>
    <t>https://www.secop.gov.co/CO1ContractsManagement/Tendering/ProcurementContractEdit/Update?ProfileName=CCE-11-Procedimiento_Publicidad&amp;PPI=CO1.PPI.30924370&amp;DocUniqueName=ContratoDeCompra&amp;DocTypeName=NextWay.Entities.Marketplace.Tendering.ProcurementContract&amp;ProfileVersion=12&amp;DocUniqueIdentifier=CO1.PCCNTR.6171686&amp;prevCtxUrl=https%3a%2f%2fwww.secop.gov.co%3a443%2fCO1ContractsManagement%2fTendering%2fProcurementContractManagement%2fIndex&amp;prevCtxLbl=Contratos+</t>
  </si>
  <si>
    <t>SC-165-2024</t>
  </si>
  <si>
    <t xml:space="preserve">CAMILA ALEJANDRA REYES HERNANDEZ  </t>
  </si>
  <si>
    <t>BY-100041099</t>
  </si>
  <si>
    <t>https://www.secop.gov.co/CO1ContractsManagement/Tendering/ProcurementContractEdit/Update?ProfileName=CCE-11-Procedimiento_Publicidad&amp;PPI=CO1.PPI.30924780&amp;DocUniqueName=ContratoDeCompra&amp;DocTypeName=NextWay.Entities.Marketplace.Tendering.ProcurementContract&amp;ProfileVersion=12&amp;DocUniqueIdentifier=CO1.PCCNTR.6171694&amp;prevCtxUrl=https%3a%2f%2fwww.secop.gov.co%3a443%2fCO1ContractsManagement%2fTendering%2fProcurementContractManagement%2fIndex&amp;prevCtxLbl=Contratos+</t>
  </si>
  <si>
    <t>SC-166-2024</t>
  </si>
  <si>
    <t>MARIA EVANGELINA NIÑO GAMBOA</t>
  </si>
  <si>
    <t>39-44-101160961</t>
  </si>
  <si>
    <t>https://www.secop.gov.co/CO1ContractsManagement/Tendering/ProcurementContractEdit/Update?ProfileName=CCE-11-Procedimiento_Publicidad&amp;PPI=CO1.PPI.30926526&amp;DocUniqueName=ContratoDeCompra&amp;DocTypeName=NextWay.Entities.Marketplace.Tendering.ProcurementContract&amp;ProfileVersion=12&amp;DocUniqueIdentifier=CO1.PCCNTR.6172350&amp;prevCtxUrl=https%3a%2f%2fwww.secop.gov.co%3a443%2fCO1ContractsManagement%2fTendering%2fProcurementContractManagement%2fIndex&amp;prevCtxLbl=Contratos+</t>
  </si>
  <si>
    <t>SC-167-2024</t>
  </si>
  <si>
    <t>LA PRESTACIÓN DE SERVICIOS PROFESIONALES EN NUTRICIÓN PARA EL PROGRAMA DE FORTALECIMIENTO DE LA GESTIÓN TERRITORIAL EN ATENCIÓN PRIMARIA EN SALUD EN LA ESE SANTIAGO DE TUNJA</t>
  </si>
  <si>
    <t>SANDRA ESPERANZA BENAVIDES RUIZ</t>
  </si>
  <si>
    <t>BY-100005711</t>
  </si>
  <si>
    <t>https://www.secop.gov.co/CO1ContractsManagement/Tendering/ProcurementContractEdit/View?docUniqueIdentifier=CO1.PCCNTR.6176988&amp;prevCtxUrl=https%3a%2f%2fwww.secop.gov.co%3a443%2fCO1ContractsManagement%2fTendering%2fProcurementContractManagement%2fIndex&amp;prevCtxLbl=Contratos+</t>
  </si>
  <si>
    <t>SC-168-2024</t>
  </si>
  <si>
    <t xml:space="preserve">DEYVI ALEJANDRO DUARTE REYES </t>
  </si>
  <si>
    <t>BY-100041144</t>
  </si>
  <si>
    <t>https://www.secop.gov.co/CO1ContractsManagement/Tendering/ProcurementContractEdit/View?docUniqueIdentifier=CO1.PCCNTR.6177226&amp;prevCtxUrl=https%3a%2f%2fwww.secop.gov.co%3a443%2fCO1ContractsManagement%2fTendering%2fProcurementContractManagement%2fIndex&amp;prevCtxLbl=Contratos+</t>
  </si>
  <si>
    <t>SC-169-2024</t>
  </si>
  <si>
    <t xml:space="preserve"> EL SUMINISTRO DE MATERIAL DE OSTEOSÍNTESIS, INJERTOS ÓSEOS Y DISPOSITIVOS MÉDICO-QUIRÚRGICOS, PARA LAS ESPECIALIDADES DE ORTOPEDIA, DENTRO DE LOS DIFERENTES PROCESOS Y PROCEDIMIENTOS QUIRÚRGICOS, NECESARIOS PARA LA PRESTACIÓN DE LOS SERVICIOS A LOS USUARIOS DE LA EMPRESA SOCIAL DEL ESTADO SANTIAGO DE TUNJA</t>
  </si>
  <si>
    <t>SOLUCIONES INTEGRALES ORTOPÉDICAS S.A.S</t>
  </si>
  <si>
    <t>39-46-101011458</t>
  </si>
  <si>
    <t>https://www.secop.gov.co/CO1ContractsManagement/Tendering/ProcurementContractEdit/Update?ProfileName=CCE-11-Procedimiento_Publicidad&amp;PPI=CO1.PPI.30954359&amp;DocUniqueName=ContratoDeCompra&amp;DocTypeName=NextWay.Entities.Marketplace.Tendering.ProcurementContract&amp;ProfileVersion=12&amp;DocUniqueIdentifier=CO1.PCCNTR.6177479&amp;prevCtxUrl=https%3a%2f%2fwww.secop.gov.co%3a443%2fCO1ContractsManagement%2fTendering%2fProcurementContractManagement%2fIndex&amp;prevCtxLbl=Contratos+</t>
  </si>
  <si>
    <t>SC-170-2024</t>
  </si>
  <si>
    <t xml:space="preserve">LEZLY MAGALY ABRIL GUERRERO </t>
  </si>
  <si>
    <t>https://www.secop.gov.co/CO1ContractsManagement/Tendering/ProcurementContractEdit/View?docUniqueIdentifier=CO1.PCCNTR.6177901&amp;prevCtxUrl=https%3a%2f%2fwww.secop.gov.co%3a443%2fCO1ContractsManagement%2fTendering%2fProcurementContractManagement%2fIndex&amp;prevCtxLbl=Contratos+</t>
  </si>
  <si>
    <t>SC-171-2024</t>
  </si>
  <si>
    <t>LA PRESTACIÓN DE SERVICIOS DE UN PROFESIONAL ESPECIALIZADO PARA ASESORÍAS, EVALUACIÓN Y APOYO PARA LOS SERVICIOS DE SALUD EN TEMAS RELACIONADOS CON LOS SERVICIOS HABILITADOS, NUEVOS SERVICIOS, CONVENIOS INTERINSTITUCIONALES, SISTEMA DE GESTIÓN DEL RIESGO, SISTEMA DE REFERENCIA Y CONTRAREFERENCIA DE LA ESE SANTIAGO DE TUNJA</t>
  </si>
  <si>
    <t>ILSE CAROLINA SANCHEZ MANRIQUE</t>
  </si>
  <si>
    <t>https://www.secop.gov.co/CO1ContractsManagement/Tendering/ProcurementContractEdit/Update?ProfileName=CCE-11-Procedimiento_Publicidad&amp;PPI=CO1.PPI.31009814&amp;DocUniqueName=ContratoDeCompra&amp;DocTypeName=NextWay.Entities.Marketplace.Tendering.ProcurementContract&amp;ProfileVersion=12&amp;DocUniqueIdentifier=CO1.PCCNTR.6188163&amp;prevCtxUrl=https%3a%2f%2fwww.secop.gov.co%3a443%2fCO1ContractsManagement%2fTendering%2fProcurementContractManagement%2fIndex&amp;prevCtxLbl=Contratos+</t>
  </si>
  <si>
    <t>SA-172-2024</t>
  </si>
  <si>
    <t>EL SUMINISTRO DE IMPRESOS Y ELEMENTOS DE DOTACIÓN PARA EL TALENTO HUMANO QUE SE REQUIERE PARA EJECUTAR LAS ACTIVIDADES DEL PROGRAMA DE ATENCION PRIMARIA EN SALUD DISPUESTO POR LA ESE SANTIAGO DE TUNJA</t>
  </si>
  <si>
    <t xml:space="preserve">COMERCIALIZADORA OFFICETECH SAS   </t>
  </si>
  <si>
    <t>39-46-101011486</t>
  </si>
  <si>
    <t>https://www.secop.gov.co/CO1ContractsManagement/Tendering/ProcurementContractEdit/Update?ProfileName=CCE-11-Procedimiento_Publicidad&amp;PPI=CO1.PPI.31050129&amp;DocUniqueName=ContratoDeCompra&amp;DocTypeName=NextWay.Entities.Marketplace.Tendering.ProcurementContract&amp;ProfileVersion=12&amp;DocUniqueIdentifier=CO1.PCCNTR.6194089&amp;prevCtxUrl=https%3a%2f%2fwww.secop.gov.co%3a443%2fCO1ContractsManagement%2fTendering%2fProcurementContractManagement%2fIndex&amp;prevCtxLbl=Contratos+</t>
  </si>
  <si>
    <t>SC-173-2024</t>
  </si>
  <si>
    <t xml:space="preserve">ALEX YESID ROJAS AGUIRRE  </t>
  </si>
  <si>
    <t>https://www.secop.gov.co/CO1ContractsManagement/Tendering/ProcurementContractEdit/Update?ProfileName=CCE-11-Procedimiento_Publicidad&amp;PPI=CO1.PPI.31057347&amp;DocUniqueName=ContratoDeCompra&amp;DocTypeName=NextWay.Entities.Marketplace.Tendering.ProcurementContract&amp;ProfileVersion=12&amp;DocUniqueIdentifier=CO1.PCCNTR.6196434&amp;prevCtxUrl=https%3a%2f%2fwww.secop.gov.co%3a443%2fCO1ContractsManagement%2fTendering%2fProcurementContractManagement%2fIndex&amp;prevCtxLbl=Contratos+</t>
  </si>
  <si>
    <t>SC-174-2024</t>
  </si>
  <si>
    <t>LA PRESTACIÓN DE SERVICIOS DE UN PROFESIONAL EN EL ÁREA DE LA SALUD PARA GARANTIZAR LA IMPLEMENTACIÓN DE ACTIVIDADES Y ESTRATEGIAS RELACIONADAS CON PLANES DE INTERVENCIONES COLECTIVAS PIC, REALIZAR SU SEGUIMIENTO Y DAR CUMPLIMIENTO A LAS METAS ESTABLECIDAS DURANTE LA VIGENCIA 2024</t>
  </si>
  <si>
    <t xml:space="preserve">MARIA ANGELICA BENITEZ GALINDO   </t>
  </si>
  <si>
    <t>https://www.secop.gov.co/CO1ContractsManagement/Tendering/ProcurementContractEdit/Update?ProfileName=CCE-11-Procedimiento_Publicidad&amp;PPI=CO1.PPI.31059696&amp;DocUniqueName=ContratoDeCompra&amp;DocTypeName=NextWay.Entities.Marketplace.Tendering.ProcurementContract&amp;ProfileVersion=12&amp;DocUniqueIdentifier=CO1.PCCNTR.6197107&amp;prevCtxUrl=https%3a%2f%2fwww.secop.gov.co%3a443%2fCO1ContractsManagement%2fTendering%2fProcurementContractManagement%2fIndex&amp;prevCtxLbl=Contratos+</t>
  </si>
  <si>
    <t>SC-175-2024</t>
  </si>
  <si>
    <t xml:space="preserve">MARTHA NUBIA GONZALEZ TRIANA </t>
  </si>
  <si>
    <t>39-44-101161102</t>
  </si>
  <si>
    <t>https://www.secop.gov.co/CO1ContractsManagement/Tendering/ProcurementContractEdit/Update?ProfileName=CCE-11-Procedimiento_Publicidad&amp;PPI=CO1.PPI.31061906&amp;DocUniqueName=ContratoDeCompra&amp;DocTypeName=NextWay.Entities.Marketplace.Tendering.ProcurementContract&amp;ProfileVersion=12&amp;DocUniqueIdentifier=CO1.PCCNTR.6197176&amp;prevCtxUrl=https%3a%2f%2fwww.secop.gov.co%3a443%2fCO1ContractsManagement%2fTendering%2fProcurementContractManagement%2fIndex&amp;prevCtxLbl=Contratos+</t>
  </si>
  <si>
    <t>SC-176-2024</t>
  </si>
  <si>
    <t xml:space="preserve">YINA LORENA CARDENAL TIBATA </t>
  </si>
  <si>
    <t>39-44-101161100</t>
  </si>
  <si>
    <t>https://www.secop.gov.co/CO1ContractsManagement/Tendering/ProcurementContractEdit/Update?ProfileName=CCE-11-Procedimiento_Publicidad&amp;PPI=CO1.PPI.31084338&amp;DocUniqueName=ContratoDeCompra&amp;DocTypeName=NextWay.Entities.Marketplace.Tendering.ProcurementContract&amp;ProfileVersion=12&amp;DocUniqueIdentifier=CO1.PCCNTR.6202042&amp;prevCtxUrl=https%3a%2f%2fwww.secop.gov.co%3a443%2fCO1ContractsManagement%2fTendering%2fProcurementContractManagement%2fIndex&amp;prevCtxLbl=Contratos+</t>
  </si>
  <si>
    <t>SIS-177-2024</t>
  </si>
  <si>
    <t>CONTRATAR LA RENOVACIÓN DE LOS CERTIFICADOS DIGITALES PARA GERENTE, CONTADOR Y REVISOR FISCAL DE LA EMPRESA SOCIAL DEL ESTADO SANTIAGO DE TUNJA, ASÍ COMO LOS CERTIFICADOS NECESARIOS PARA EL ENVÍO DE INFORMACIÓN AL ADRES CON UNA VIGENCIA DE UN (1) AÑO</t>
  </si>
  <si>
    <t xml:space="preserve">CAMERFIRMA COLOMBIA SAS </t>
  </si>
  <si>
    <t>WILLIAM ROCARDO MATEUS BURBANO</t>
  </si>
  <si>
    <t>https://www.secop.gov.co/CO1ContractsManagement/Tendering/ProcurementContractEdit/Update?ProfileName=CCE-11-Procedimiento_Publicidad&amp;PPI=CO1.PPI.31117744&amp;DocUniqueName=ContratoDeCompra&amp;DocTypeName=NextWay.Entities.Marketplace.Tendering.ProcurementContract&amp;ProfileVersion=12&amp;DocUniqueIdentifier=CO1.PCCNTR.6222929&amp;prevCtxUrl=https%3a%2f%2fwww.secop.gov.co%3a443%2fCO1ContractsManagement%2fTendering%2fProcurementContractManagement%2fIndex&amp;prevCtxLbl=Contratos+</t>
  </si>
  <si>
    <t>SC-178-2024</t>
  </si>
  <si>
    <t>LA PRESTACIÓN DE SERVICIOS PROFESIONALES COMO ENFERMERA COORDINADORA DEL PROGRAMA DE FORTALECIMIENTO DE LA GESTIÓN TERRITORIAL EN ATENCIÓN PRIMARIA EN SALUD EN ESE SANTIAGO DE TUNJA</t>
  </si>
  <si>
    <t xml:space="preserve">MAYRA ALEJANDRA PAEZ TORRES </t>
  </si>
  <si>
    <t>BY-100041235</t>
  </si>
  <si>
    <t>https://www.secop.gov.co/CO1ContractsManagement/Tendering/ProcurementContractEdit/Update?ProfileName=CCE-11-Procedimiento_Publicidad&amp;PPI=CO1.PPI.31142116&amp;DocUniqueName=ContratoDeCompra&amp;DocTypeName=NextWay.Entities.Marketplace.Tendering.ProcurementContract&amp;ProfileVersion=12&amp;DocUniqueIdentifier=CO1.PCCNTR.6211778&amp;prevCtxUrl=https%3a%2f%2fwww.secop.gov.co%3a443%2fCO1ContractsManagement%2fTendering%2fProcurementContractManagement%2fIndex&amp;prevCtxLbl=Contratos+</t>
  </si>
  <si>
    <t>SC-179-2024</t>
  </si>
  <si>
    <t>11-46-101054225</t>
  </si>
  <si>
    <t>https://www.secop.gov.co/CO1ContractsManagement/Tendering/ProcurementContractEdit/Update?ProfileName=CCE-11-Procedimiento_Publicidad&amp;PPI=CO1.PPI.31142564&amp;DocUniqueName=ContratoDeCompra&amp;DocTypeName=NextWay.Entities.Marketplace.Tendering.ProcurementContract&amp;ProfileVersion=12&amp;DocUniqueIdentifier=CO1.PCCNTR.6212083&amp;prevCtxUrl=https%3a%2f%2fwww.secop.gov.co%3a443%2fCO1ContractsManagement%2fTendering%2fProcurementContractManagement%2fIndex&amp;prevCtxLbl=Contratos+</t>
  </si>
  <si>
    <t>SC-180-2024</t>
  </si>
  <si>
    <t>DAISY TATIANA SATIVA SUAREZ</t>
  </si>
  <si>
    <t>https://www.secop.gov.co/CO1ContractsManagement/Tendering/ProcurementContractEdit/View?docUniqueIdentifier=CO1.PCCNTR.6212648&amp;prevCtxUrl=https%3a%2f%2fwww.secop.gov.co%3a443%2fCO1ContractsManagement%2fTendering%2fProcurementContractManagement%2fIndex&amp;prevCtxLbl=Contratos+</t>
  </si>
  <si>
    <t>SA-181-2024</t>
  </si>
  <si>
    <t>CONTRATAR EL SUMINISTRO DE ALIMENTOS Y BEBIDAS QUE REQUIERE LA EMPRESA SOCIAL DEL ESTADO SANTIAGO DE TUNJA PARA ATENDER LAS ACTIVIDADES DE CAPACITACION Y FORMACIÓN DEL PROGRAMA DE ATENCIÒN PRIMARIA EN SALUD</t>
  </si>
  <si>
    <t xml:space="preserve">MARCO ANTONIO REYES VARGAS </t>
  </si>
  <si>
    <t>https://www.secop.gov.co/CO1ContractsManagement/Tendering/ProcurementContractEdit/View?docUniqueIdentifier=CO1.PCCNTR.6214529&amp;prevCtxUrl=https%3a%2f%2fwww.secop.gov.co%3a443%2fCO1ContractsManagement%2fTendering%2fProcurementContractManagement%2fIndex&amp;prevCtxLbl=Contratos+</t>
  </si>
  <si>
    <t>SA-182-2024</t>
  </si>
  <si>
    <t>EDITH ROCIO AGATON ALVAREZ</t>
  </si>
  <si>
    <t>https://www.secop.gov.co/CO1ContractsManagement/Tendering/ProcurementContractEdit/View?docUniqueIdentifier=CO1.PCCNTR.6245183&amp;prevCtxUrl=https%3a%2f%2fwww.secop.gov.co%3a443%2fCO1ContractsManagement%2fTendering%2fProcurementContractManagement%2fIndex&amp;prevCtxLbl=Contratos+</t>
  </si>
  <si>
    <t xml:space="preserve"> SC-183-2024</t>
  </si>
  <si>
    <t>PAULA ALEJANDRA PIRAQUIVE LOPEZ</t>
  </si>
  <si>
    <t>39-40-101042297</t>
  </si>
  <si>
    <t>https://www.secop.gov.co/CO1ContractsManagement/Tendering/ProcurementContractEdit/View?ProfileName=CCE-11-Procedimiento_Publicidad&amp;PPI=CO1.PPI.31360406&amp;DocUniqueName=ContratoDeCompra&amp;DocTypeName=NextWay.Entities.Marketplace.Tendering.ProcurementContract&amp;ProfileVersion=12&amp;DocUniqueIdentifier=CO1.PCCNTR.6250550&amp;prevCtxUrl=https%3a%2f%2fwww.secop.gov.co%3a443%2fCO1ContractsManagement%2fTendering%2fProcurementContractManagement%2fIndex&amp;prevCtxLbl=Contratos+</t>
  </si>
  <si>
    <t>SC-184-2024</t>
  </si>
  <si>
    <t xml:space="preserve"> LA PRESTACIÓN DE SERVICIOS DE UN PROFESIONAL EN TRABAJO SOCIAL PARA GARANTIZAR LA IMPLEMENTACIÓN DE ACTIVIDADES Y ESTRATEGIAS RELACIONADAS CON PLANES DE INTERVENCIONES COLECTIVAS PIC, REALIZAR SU SEGUIMIENTO Y DAR CUMPLIMIENTO A LAS METAS ESTABLECIDAS DURANTE LA VIGENCIA 2024</t>
  </si>
  <si>
    <t xml:space="preserve">KARINA YIRLEY CANDIL CHOCONTA    </t>
  </si>
  <si>
    <t>https://www.secop.gov.co/CO1ContractsManagement/Tendering/ProcurementContractEdit/View?docUniqueIdentifier=CO1.PCCNTR.6251102&amp;prevCtxUrl=https%3a%2f%2fwww.secop.gov.co%3a443%2fCO1ContractsManagement%2fTendering%2fProcurementContractManagement%2fIndex&amp;prevCtxLbl=Contratos+</t>
  </si>
  <si>
    <t>SC-185-2024</t>
  </si>
  <si>
    <t>LA PRESTACIÓN DE SERVICIOS DE UN PROFESIONAL EN PSICOLOGÍA PARA GARANTIZAR LA IMPLEMENTACIÓN DE ACTIVIDADES Y ESTRATEGIAS RELACIONADAS CON PLANES DE INTERVENCIONES COLECTIVAS PIC, REALIZAR SU SEGUIMIENTO Y DAR CUMPLIMIENTO A LAS METAS ESTABLECIDAS DURANTE LA VIGENCIA 2024</t>
  </si>
  <si>
    <t>KAREN YUBELLY CADENA REYES</t>
  </si>
  <si>
    <t>https://www.secop.gov.co/CO1ContractsManagement/Tendering/ProcurementContractEdit/View?docUniqueIdentifier=CO1.PCCNTR.6250497&amp;prevCtxUrl=https%3a%2f%2fwww.secop.gov.co%3a443%2fCO1ContractsManagement%2fTendering%2fProcurementContractManagement%2fIndex&amp;prevCtxLbl=Contratos+</t>
  </si>
  <si>
    <t>SC-186-2024</t>
  </si>
  <si>
    <t xml:space="preserve"> LA PRESTACIÓN DE SERVICIOS DE UN PROFESIONAL EN PSICOLOGÍA PARA GARANTIZAR LA IMPLEMENTACIÓN DE ACTIVIDADES Y ESTRATEGIAS RELACIONADAS CON PLANES DE INTERVENCIONES COLECTIVAS PIC, REALIZAR SU SEGUIMIENTO Y DAR CUMPLIMIENTO A LAS METAS ESTABLECIDAS DURANTE LA VIGENCIA 2024</t>
  </si>
  <si>
    <t>JULY CATHERIN NAJAR GOMEZ</t>
  </si>
  <si>
    <t>https://www.secop.gov.co/CO1ContractsManagement/Tendering/ProcurementContractEdit/View?docUniqueIdentifier=CO1.PCCNTR.6251404&amp;prevCtxUrl=https%3a%2f%2fwww.secop.gov.co%3a443%2fCO1ContractsManagement%2fTendering%2fProcurementContractManagement%2fIndex&amp;prevCtxLbl=Contratos+</t>
  </si>
  <si>
    <t>SC-187-2024</t>
  </si>
  <si>
    <t>LA PRESTACIÓN DE SERVICIOS DE UN AUXILIAR EN ENFERMERÍA PARA GARANTIZAR LA IMPLEMENTACIÓN DE ACTIVIDADES Y ESTRATEGIAS RELACIONADAS CON PLANES DE INTERVENCIONES COLECTIVAS PIC, REALIZAR SU SEGUIMIENTO Y DAR CUMPLIMIENTO A LAS METAS ESTABLECIDAS DURANTE LA VIGENCIA 2024</t>
  </si>
  <si>
    <t xml:space="preserve">JIMENA EDITH HURTADO RODRIGUEZ </t>
  </si>
  <si>
    <t>https://www.secop.gov.co/CO1ContractsManagement/Tendering/ProcurementContractEdit/View?docUniqueIdentifier=CO1.PCCNTR.6251508&amp;prevCtxUrl=https%3a%2f%2fwww.secop.gov.co%3a443%2fCO1ContractsManagement%2fTendering%2fProcurementContractManagement%2fIndex&amp;prevCtxLbl=Contratos+</t>
  </si>
  <si>
    <t>SC-188-2024</t>
  </si>
  <si>
    <t xml:space="preserve">CRISTINA GUERRERO MENESES </t>
  </si>
  <si>
    <t>https://www.secop.gov.co/CO1ContractsManagement/Tendering/ProcurementContractEdit/View?docUniqueIdentifier=CO1.PCCNTR.6251577&amp;prevCtxUrl=https%3a%2f%2fwww.secop.gov.co%3a443%2fCO1ContractsManagement%2fTendering%2fProcurementContractManagement%2fIndex&amp;prevCtxLbl=Contratos+</t>
  </si>
  <si>
    <t>SC-189-2024</t>
  </si>
  <si>
    <t>LINA NATALIA VILLAMIL SALAMANCA</t>
  </si>
  <si>
    <t>https://www.secop.gov.co/CO1ContractsManagement/Tendering/ProcurementContractEdit/View?docUniqueIdentifier=CO1.PCCNTR.6251726&amp;prevCtxUrl=https%3a%2f%2fwww.secop.gov.co%3a443%2fCO1ContractsManagement%2fTendering%2fProcurementContractManagement%2fIndex&amp;prevCtxLbl=Contratos+</t>
  </si>
  <si>
    <t>SC-190-2024</t>
  </si>
  <si>
    <t>LA PRESTACIÓN DE SERVICIOS DE UN TÉCNICO EN SALUD PÚBLICA PARA GARANTIZAR LA IMPLEMENTACIÓN DE ACTIVIDADES Y ESTRATEGIAS RELACIONADAS CON PLANES DE INTERVENCIONES COLECTIVAS PIC, REALIZAR SU SEGUIMIENTO Y DAR CUMPLIMIENTO A LAS METAS ESTABLECIDAS DURANTE LA VIGENCIA 2024</t>
  </si>
  <si>
    <t xml:space="preserve">ERIKA ALEJANDRA BOHORQUEZ AVENDAÑO </t>
  </si>
  <si>
    <t>https://www.secop.gov.co/CO1ContractsManagement/Tendering/ProcurementContractEdit/View?docUniqueIdentifier=CO1.PCCNTR.6252164&amp;prevCtxUrl=https%3a%2f%2fwww.secop.gov.co%3a443%2fCO1ContractsManagement%2fTendering%2fProcurementContractManagement%2fIndex&amp;prevCtxLbl=Contratos+</t>
  </si>
  <si>
    <t>SC-191-2024</t>
  </si>
  <si>
    <t>LA PRESTACIÓN DE SERVICIOS DE UN PROFESIONAL EN ENFERMERÍA PARA GARANTIZAR LA IMPLEMENTACIÓN DE ACTIVIDADES Y ESTRATEGIAS RELACIONADAS CON PLANES DE INTERVENCIONES COLECTIVAS PIC, REALIZAR SU SEGUIMIENTO Y DAR CUMPLIMIENTO A LAS METAS ESTABLECIDAS DURANTE LA VIGENCIA 2024</t>
  </si>
  <si>
    <t xml:space="preserve">ANYI LORENA BENITEZ FERRO </t>
  </si>
  <si>
    <t>https://www.secop.gov.co/CO1ContractsManagement/Tendering/ProcurementContractEdit/View?docUniqueIdentifier=CO1.PCCNTR.6252457&amp;prevCtxUrl=https%3a%2f%2fwww.secop.gov.co%3a443%2fCO1ContractsManagement%2fTendering%2fProcurementContractManagement%2fIndex&amp;prevCtxLbl=Contratos+</t>
  </si>
  <si>
    <t>SC-192-2024</t>
  </si>
  <si>
    <t xml:space="preserve">KARHEN LIZZETH DIAZ PINEDA </t>
  </si>
  <si>
    <t>https://www.secop.gov.co/CO1ContractsManagement/Tendering/ProcurementContractEdit/View?docUniqueIdentifier=CO1.PCCNTR.6253940&amp;prevCtxUrl=https%3a%2f%2fwww.secop.gov.co%3a443%2fCO1ContractsManagement%2fTendering%2fProcurementContractManagement%2fIndex&amp;prevCtxLbl=Contratos+</t>
  </si>
  <si>
    <t>SC-193-2024</t>
  </si>
  <si>
    <t xml:space="preserve">PAOLA ANDREA SANCHEZ CORTES </t>
  </si>
  <si>
    <t>https://www.secop.gov.co/CO1ContractsManagement/Tendering/ProcurementContractEdit/Update?ProfileName=CCE-11-Procedimiento_Publicidad&amp;PPI=CO1.PPI.31396715&amp;DocUniqueName=ContratoDeCompra&amp;DocTypeName=NextWay.Entities.Marketplace.Tendering.ProcurementContract&amp;ProfileVersion=12&amp;DocUniqueIdentifier=CO1.PCCNTR.6257105&amp;prevCtxUrl=https%3a%2f%2fwww.secop.gov.co%3a443%2fCO1ContractsManagement%2fTendering%2fProcurementContractManagement%2fIndex&amp;prevCtxLbl=Contratos+</t>
  </si>
  <si>
    <t>SIS-194-2024</t>
  </si>
  <si>
    <t>CONTRATAR LA PRESTACIÓN DE SERVICIOS PARA LA RECARGA Y SUMINISTRO DE TÓNER, CARTUCHOS Y TINTAS DE CADA UNA DE LAS DEPENDENCIAS Y UNIDADES BÁSICAS DE ATENCIÓN (UBAS) QUE CONFORMAN LA EMPRESA SOCIAL DEL ESTADO SANTIAGO DE TUNJA</t>
  </si>
  <si>
    <t>JUAN GABRIEL MUÑOZ AMAYA</t>
  </si>
  <si>
    <t>39-44-101161427</t>
  </si>
  <si>
    <t>https://www.secop.gov.co/CO1ContractsManagement/Tendering/ProcurementContractEdit/Update?ProfileName=CCE-11-Procedimiento_Publicidad&amp;PPI=CO1.PPI.31424178&amp;DocUniqueName=ContratoDeCompra&amp;DocTypeName=NextWay.Entities.Marketplace.Tendering.ProcurementContract&amp;ProfileVersion=12&amp;DocUniqueIdentifier=CO1.PCCNTR.6262400&amp;prevCtxUrl=https%3a%2f%2fwww.secop.gov.co%3a443%2fCO1ContractsManagement%2fTendering%2fProcurementContractManagement%2fIndex&amp;prevCtxLbl=Contratos+</t>
  </si>
  <si>
    <t>SC-195-2024</t>
  </si>
  <si>
    <t>PRESTACION DE SERVICIOS ARTISTICOS COMO APOYO EN LAS ACTIVIDADES COMUNITARIAS DEL PLAN DE INTERVENCIONES COLECTIVAS PIC CONTENIDAS EN EL CONVENIO 502 DE 2024</t>
  </si>
  <si>
    <t xml:space="preserve">SEBASTIAN CAMILO ESPINDOLA HERNANDEZ </t>
  </si>
  <si>
    <t>39-44-101161460</t>
  </si>
  <si>
    <t>https://www.secop.gov.co/CO1ContractsManagement/Tendering/ProcurementContractEdit/Update?ProfileName=CCE-11-Procedimiento_Publicidad&amp;PPI=CO1.PPI.31416481&amp;DocUniqueName=ContratoDeCompra&amp;DocTypeName=NextWay.Entities.Marketplace.Tendering.ProcurementContract&amp;ProfileVersion=12&amp;DocUniqueIdentifier=CO1.PCCNTR.6261035&amp;prevCtxUrl=https%3a%2f%2fwww.secop.gov.co%3a443%2fCO1ContractsManagement%2fTendering%2fProcurementContractManagement%2fIndex&amp;prevCtxLbl=Contratos+</t>
  </si>
  <si>
    <t>SC-196-2024</t>
  </si>
  <si>
    <t>CONTRATAR EL SUMINISTRO DE ALIMENTOS Y BEBIDAS QUE REQUIERE LA EMPRESA SOCIAL DEL ESTADO SANTIAGO DE TUNJA, PARA ATENDER LAS ACCIONES CONTEMPLADAS EN EL PLAN DE INTERVENCIONES COLECTIVAS MUNICIPAL Y DEPARTAMENTAL PARA LA VIGENCIA 2024</t>
  </si>
  <si>
    <t xml:space="preserve">ALBA LUCIA SANCHEZ RAMOS </t>
  </si>
  <si>
    <t>39-44-101161440</t>
  </si>
  <si>
    <t>https://www.secop.gov.co/CO1ContractsManagement/Tendering/ProcurementContractEdit/Update?ProfileName=CCE-11-Procedimiento_Publicidad&amp;PPI=CO1.PPI.31416985&amp;DocUniqueName=ContratoDeCompra&amp;DocTypeName=NextWay.Entities.Marketplace.Tendering.ProcurementContract&amp;ProfileVersion=12&amp;DocUniqueIdentifier=CO1.PCCNTR.6261325&amp;prevCtxUrl=https%3a%2f%2fwww.secop.gov.co%3a443%2fCO1ContractsManagement%2fTendering%2fProcurementContractManagement%2fIndex&amp;prevCtxLbl=Contratos+</t>
  </si>
  <si>
    <t>PAI-197-2024</t>
  </si>
  <si>
    <t>CONTRATAR LA PRESTACIÓN DE SERVICIOS DE MONITOREO DE TEMPERATURA DE LOS EQUIPOS DE REFRIGERACION QUE CONFORMAN LA RED DE FRIO DE LAS AREAS DE VACUNACION DE LAS DIFERENTES UNIDADES BASICAS DE ATENCIÓN UBAS DE LA EMPRESA SOCIAL DEL ESTADO SANTIAGO DE TUNJA</t>
  </si>
  <si>
    <t>HITECH SERVICES SAS</t>
  </si>
  <si>
    <t>380-47-994000143342</t>
  </si>
  <si>
    <t>https://www.secop.gov.co/CO1ContractsManagement/Tendering/ProcurementContractEdit/Update?ProfileName=CCE-11-Procedimiento_Publicidad&amp;PPI=CO1.PPI.31478496&amp;DocUniqueName=ContratoDeCompra&amp;DocTypeName=NextWay.Entities.Marketplace.Tendering.ProcurementContract&amp;ProfileVersion=12&amp;DocUniqueIdentifier=CO1.PCCNTR.6272536&amp;prevCtxUrl=https%3a%2f%2fwww.secop.gov.co%3a443%2fCO1ContractsManagement%2fTendering%2fProcurementContractManagement%2fIndex&amp;prevCtxLbl=Contratos+</t>
  </si>
  <si>
    <t>SC-198-2024</t>
  </si>
  <si>
    <t>LA PRESTACIÓN DE SERVICIOS PROFESIONALES ESPECIALIZADOS EN AUDITORÍA MEDICA CONCURRENTE, PARA LA EMPRESA SOCIAL DEL ESTADO SANTIAGO DE TUNJA (HOSPITAL METROPOLITANO</t>
  </si>
  <si>
    <t>https://www.secop.gov.co/CO1ContractsManagement/Tendering/ProcurementContractEdit/Update?ProfileName=CCE-11-Procedimiento_Publicidad&amp;PPI=CO1.PPI.31479274&amp;DocUniqueName=ContratoDeCompra&amp;DocTypeName=NextWay.Entities.Marketplace.Tendering.ProcurementContract&amp;ProfileVersion=12&amp;DocUniqueIdentifier=CO1.PCCNTR.6272456&amp;prevCtxUrl=https%3a%2f%2fwww.secop.gov.co%3a443%2fCO1ContractsManagement%2fTendering%2fProcurementContractManagement%2fIndex&amp;prevCtxLbl=Contratos+</t>
  </si>
  <si>
    <t>LAB-199-2024</t>
  </si>
  <si>
    <t>A PRESTACIÓN DE SERVICIOS DE LABORATORIO CLÍNICO DE REFERENCIA PARA EL PROCESAMIENTO DE EXÁMENES DE PRIMER NIVEL QUE NO SE REALIZAN EN LA EMPRESA SOCIAL DEL ESTADO SANTIAGO DE TUNJA Y/O AQUELLOS QUE SE REQUIERAN</t>
  </si>
  <si>
    <t>14-46-101116291</t>
  </si>
  <si>
    <t>https://www.secop.gov.co/CO1ContractsManagement/Tendering/ProcurementContractEdit/Update?ProfileName=CCE-11-Procedimiento_Publicidad&amp;PPI=CO1.PPI.31481740&amp;DocUniqueName=ContratoDeCompra&amp;DocTypeName=NextWay.Entities.Marketplace.Tendering.ProcurementContract&amp;ProfileVersion=12&amp;DocUniqueIdentifier=CO1.PCCNTR.6273174&amp;prevCtxUrl=https%3a%2f%2fwww.secop.gov.co%3a443%2fCO1ContractsManagement%2fTendering%2fProcurementContractManagement%2fIndex&amp;prevCtxLbl=Contratos+</t>
  </si>
  <si>
    <t>SA-200-2024</t>
  </si>
  <si>
    <t>LA PRESTACIÓN DE SERVICIOS PROFESIONALES COMO ARQUITECTO EN ESTUDIOS, DISEÑOS, ESTRUCTURACIÓN Y SEGUIMIENTO PARA LOS DIFERENTES PROYECTOS EN LA ESE SANTIAGO DE TUNJA</t>
  </si>
  <si>
    <t>ALFONSO ENRIQUE MEDINA MORENO</t>
  </si>
  <si>
    <t>https://www.secop.gov.co/CO1ContractsManagement/Tendering/ProcurementContractEdit/Update?ProfileName=CCE-11-Procedimiento_Publicidad&amp;PPI=CO1.PPI.31495276&amp;DocUniqueName=ContratoDeCompra&amp;DocTypeName=NextWay.Entities.Marketplace.Tendering.ProcurementContract&amp;ProfileVersion=12&amp;DocUniqueIdentifier=CO1.PCCNTR.6275585&amp;prevCtxUrl=https%3a%2f%2fwww.secop.gov.co%3a443%2fCO1ContractsManagement%2fTendering%2fProcurementContractManagement%2fIndex&amp;prevCtxLbl=Contratos+</t>
  </si>
  <si>
    <t>SA-201-2024</t>
  </si>
  <si>
    <t xml:space="preserve">MESES </t>
  </si>
  <si>
    <t>11-46-101055267</t>
  </si>
  <si>
    <t>https://www.secop.gov.co/CO1ContractsManagement/Tendering/ProcurementContractEdit/Update?ProfileName=CCE-11-Procedimiento_Publicidad&amp;PPI=CO1.PPI.31496323&amp;DocUniqueName=ContratoDeCompra&amp;DocTypeName=NextWay.Entities.Marketplace.Tendering.ProcurementContract&amp;ProfileVersion=12&amp;DocUniqueIdentifier=CO1.PCCNTR.6276325&amp;prevCtxUrl=https%3a%2f%2fwww.secop.gov.co%3a443%2fCO1ContractsManagement%2fTendering%2fProcurementContractManagement%2fIndex&amp;prevCtxLbl=Contratos+</t>
  </si>
  <si>
    <t>SA-202-2024</t>
  </si>
  <si>
    <t>LA PRESTACIÓN DEL SERVICIO DE VIGILANCIA Y SEGURIDAD PRIVADA A TRAVÉS DE MEDIOS HUMANOS SIN ARMAS, EN LA MODALIDAD DE VIGILANCIA FIJA PARA LA PROTECCIÓN DE LAS DIFERENTES INSTALACIONES DE SU PROPIEDAD Y/O COMODATO, PREDIOS Y LOS QUE LEGALMENTE ES RESPONSABLE LA ESE SANTIAGO DE TUNJA</t>
  </si>
  <si>
    <t>BCH-100034620</t>
  </si>
  <si>
    <t>https://www.secop.gov.co/CO1ContractsManagement/Tendering/ProcurementContractEdit/Update?ProfileName=CCE-11-Procedimiento_Publicidad&amp;PPI=CO1.PPI.31497855&amp;DocUniqueName=ContratoDeCompra&amp;DocTypeName=NextWay.Entities.Marketplace.Tendering.ProcurementContract&amp;ProfileVersion=12&amp;DocUniqueIdentifier=CO1.PCCNTR.6276589&amp;prevCtxUrl=https%3a%2f%2fwww.secop.gov.co%3a443%2fCO1ContractsManagement%2fTendering%2fProcurementContractManagement%2fIndex&amp;prevCtxLbl=Contratos+</t>
  </si>
  <si>
    <t>SA-203-2024</t>
  </si>
  <si>
    <t>33-54-101002321</t>
  </si>
  <si>
    <t>https://www.secop.gov.co/CO1ContractsManagement/Tendering/ProcurementContractEdit/Update?ProfileName=CCE-11-Procedimiento_Publicidad&amp;PPI=CO1.PPI.31506799&amp;DocUniqueName=ContratoDeCompra&amp;DocTypeName=NextWay.Entities.Marketplace.Tendering.ProcurementContract&amp;ProfileVersion=12&amp;DocUniqueIdentifier=CO1.PCCNTR.6277739&amp;prevCtxUrl=https%3a%2f%2fwww.secop.gov.co%3a443%2fCO1ContractsManagement%2fTendering%2fProcurementContractManagement%2fIndex&amp;prevCtxLbl=Contratos+</t>
  </si>
  <si>
    <t>SA-SC- 204-2024</t>
  </si>
  <si>
    <t>LA PRESTACIÓN DE SERVICIOS PROFESIONALES, TÉCNICOS Y DE APOYO AL PROCESO ADMINISTRATIVO Y DE FACTURACIÓN DE LA E.S.E SANTIAGO DE TUNJA MEDIANTE EL ENVIÓ DE TRABAJADORES EN MISIÓN</t>
  </si>
  <si>
    <t>EMPRESA DE SERVICIOS TEMPORALES TEMPOLAB S.A.S- TEMPOLAB SAS</t>
  </si>
  <si>
    <t>21-44-101440349</t>
  </si>
  <si>
    <t>https://www.secop.gov.co/CO1ContractsManagement/Tendering/ProcurementContractEdit/Update?ProfileName=CCE-11-Procedimiento_Publicidad&amp;PPI=CO1.PPI.31505871&amp;DocUniqueName=ContratoDeCompra&amp;DocTypeName=NextWay.Entities.Marketplace.Tendering.ProcurementContract&amp;ProfileVersion=12&amp;DocUniqueIdentifier=CO1.PCCNTR.6278049&amp;prevCtxUrl=https%3a%2f%2fwww.secop.gov.co%3a443%2fCO1ContractsManagement%2fTendering%2fProcurementContractManagement%2fIndex&amp;prevCtxLbl=Contratos+</t>
  </si>
  <si>
    <t>SC-SA205-2024</t>
  </si>
  <si>
    <t>LA PRESTACIÓN DE SERVICIOS PROFESIONALES, TÉCNICOS Y DE APOYO A LOS PROCESOS ASISTENCIALES DE LA E.S.E SANTIAGO DE TUNJA MEDIANTE EL ENVIÓ DE TRABAJADORES EN MISIÓN</t>
  </si>
  <si>
    <t>21-44-101440354</t>
  </si>
  <si>
    <t>https://www.secop.gov.co/CO1ContractsManagement/Tendering/ProcurementContractEdit/Update?ProfileName=CCE-11-Procedimiento_Publicidad&amp;PPI=CO1.PPI.31530513&amp;DocUniqueName=ContratoDeCompra&amp;DocTypeName=NextWay.Entities.Marketplace.Tendering.ProcurementContract&amp;ProfileVersion=12&amp;DocUniqueIdentifier=CO1.PCCNTR.6282332&amp;prevCtxUrl=https%3a%2f%2fwww.secop.gov.co%3a443%2fCO1ContractsManagement%2fTendering%2fProcurementContractManagement%2fIndex&amp;prevCtxLbl=Contratos+</t>
  </si>
  <si>
    <t>SC-206-2024</t>
  </si>
  <si>
    <t>LA PRESTACION DE SERVICIOS COMO PROFESIONAL DE LA MEDICINA ENCARGADA DE LIDERAR LA IMPLEMENTACIÓN DE LA POLÍTICA Y EL PROGRAMA DE SEGURIDAD DEL PACIENTE PARA LA EMPRESA SOCIAL DEL ESTADO SANTIAGO DE TUNJA</t>
  </si>
  <si>
    <t>ANGELICA MARIA ROJAS QUINTERO</t>
  </si>
  <si>
    <t>https://www.secop.gov.co/CO1ContractsManagement/Tendering/ProcurementContractEdit/Update?ProfileName=CCE-11-Procedimiento_Publicidad&amp;PPI=CO1.PPI.31536892&amp;DocUniqueName=ContratoDeCompra&amp;DocTypeName=NextWay.Entities.Marketplace.Tendering.ProcurementContract&amp;ProfileVersion=12&amp;DocUniqueIdentifier=CO1.PCCNTR.6283152&amp;prevCtxUrl=https%3a%2f%2fwww.secop.gov.co%3a443%2fCO1ContractsManagement%2fTendering%2fProcurementContractManagement%2fIndex&amp;prevCtxLbl=Contratos+</t>
  </si>
  <si>
    <t>SA-207-2024</t>
  </si>
  <si>
    <t>https://www.secop.gov.co/CO1ContractsManagement/Tendering/ProcurementContractEdit/Update?ProfileName=CCE-11-Procedimiento_Publicidad&amp;PPI=CO1.PPI.31693385&amp;DocUniqueName=ContratoDeCompra&amp;DocTypeName=NextWay.Entities.Marketplace.Tendering.ProcurementContract&amp;ProfileVersion=12&amp;DocUniqueIdentifier=CO1.PCCNTR.6310258&amp;prevCtxUrl=https%3a%2f%2fwww.secop.gov.co%3a443%2fCO1ContractsManagement%2fTendering%2fProcurementContractManagement%2fIndex&amp;prevCtxLbl=Contratos+</t>
  </si>
  <si>
    <t>SC-208-2024</t>
  </si>
  <si>
    <t xml:space="preserve">ANDRES HORARIO LLOREDA REY   </t>
  </si>
  <si>
    <t>BY-100005853</t>
  </si>
  <si>
    <t>https://www.secop.gov.co/CO1ContractsManagement/Tendering/ProcurementContractEdit/Update?ProfileName=CCE-11-Procedimiento_Publicidad&amp;PPI=CO1.PPI.31694318&amp;DocUniqueName=ContratoDeCompra&amp;DocTypeName=NextWay.Entities.Marketplace.Tendering.ProcurementContract&amp;ProfileVersion=12&amp;DocUniqueIdentifier=CO1.PCCNTR.6310613&amp;prevCtxUrl=https%3a%2f%2fwww.secop.gov.co%3a443%2fCO1ContractsManagement%2fTendering%2fProcurementContractManagement%2fIndex&amp;prevCtxLbl=Contratos+</t>
  </si>
  <si>
    <t>SC-209-2024</t>
  </si>
  <si>
    <t>CRYSTIAN JOSE NIÑO PUERTO</t>
  </si>
  <si>
    <t>BY-100041912</t>
  </si>
  <si>
    <t>https://www.secop.gov.co/CO1ContractsManagement/Tendering/ProcurementContractEdit/Update?ProfileName=CCE-11-Procedimiento_Publicidad&amp;PPI=CO1.PPI.31847631&amp;DocUniqueName=ContratoDeCompra&amp;DocTypeName=NextWay.Entities.Marketplace.Tendering.ProcurementContract&amp;ProfileVersion=12&amp;DocUniqueIdentifier=CO1.PCCNTR.6338528&amp;prevCtxUrl=https%3a%2f%2fwww.secop.gov.co%3a443%2fCO1ContractsManagement%2fTendering%2fProcurementContractManagement%2fIndex&amp;prevCtxLbl=Contratos+</t>
  </si>
  <si>
    <t>SC-210-2024</t>
  </si>
  <si>
    <t xml:space="preserve">JULIETH MELISSA HERRAN SANABRIA </t>
  </si>
  <si>
    <t>https://www.secop.gov.co/CO1ContractsManagement/Tendering/ProcurementContractEdit/Update?ProfileName=CCE-11-Procedimiento_Publicidad&amp;PPI=CO1.PPI.31852781&amp;DocUniqueName=ContratoDeCompra&amp;DocTypeName=NextWay.Entities.Marketplace.Tendering.ProcurementContract&amp;ProfileVersion=12&amp;DocUniqueIdentifier=CO1.PCCNTR.6339251&amp;prevCtxUrl=https%3a%2f%2fwww.secop.gov.co%3a443%2fCO1ContractsManagement%2fTendering%2fProcurementContractManagement%2fIndex&amp;prevCtxLbl=Contratos+</t>
  </si>
  <si>
    <t>SA-211-2024</t>
  </si>
  <si>
    <t xml:space="preserve">ECOCAPITAL INTERNACIONAL SA ESP </t>
  </si>
  <si>
    <t>NB-100323759</t>
  </si>
  <si>
    <t>https://www.secop.gov.co/CO1ContractsManagement/Tendering/ProcurementContractEdit/Update?ProfileName=CCE-11-Procedimiento_Publicidad&amp;PPI=CO1.PPI.31846878&amp;DocUniqueName=ContratoDeCompra&amp;DocTypeName=NextWay.Entities.Marketplace.Tendering.ProcurementContract&amp;ProfileVersion=12&amp;DocUniqueIdentifier=CO1.PCCNTR.6338522&amp;prevCtxUrl=https%3a%2f%2fwww.secop.gov.co%3a443%2fCO1ContractsManagement%2fTendering%2fProcurementContractManagement%2fIndex&amp;prevCtxLbl=Contratos+</t>
  </si>
  <si>
    <t>SC-212-2024</t>
  </si>
  <si>
    <t>RICARDO ANTONIO SALCEDO ANTOLINEZ</t>
  </si>
  <si>
    <t>BY-100005880</t>
  </si>
  <si>
    <t>https://www.secop.gov.co/CO1ContractsManagement/Tendering/ProcurementContractEdit/View?docUniqueIdentifier=CO1.PCCNTR.6353211&amp;prevCtxUrl=https%3a%2f%2fwww.secop.gov.co%3a443%2fCO1ContractsManagement%2fTendering%2fProcurementContractManagement%2fIndex&amp;prevCtxLbl=Contratos+</t>
  </si>
  <si>
    <t>SA-213-2024</t>
  </si>
  <si>
    <t>LEIDY YURANY ELIZABETH BERNAL BERNAL</t>
  </si>
  <si>
    <t>https://www.secop.gov.co/CO1ContractsManagement/Tendering/ProcurementContractEdit/Update?ProfileName=CCE-11-Procedimiento_Publicidad&amp;PPI=CO1.PPI.32014166&amp;DocUniqueName=ContratoDeCompra&amp;DocTypeName=NextWay.Entities.Marketplace.Tendering.ProcurementContract&amp;ProfileVersion=12&amp;DocUniqueIdentifier=CO1.PCCNTR.6367006&amp;prevCtxUrl=https%3a%2f%2fwww.secop.gov.co%3a443%2fCO1ContractsManagement%2fTendering%2fProcurementContractManagement%2fIndex&amp;prevCtxLbl=Contratos+</t>
  </si>
  <si>
    <t>SA-214-2024</t>
  </si>
  <si>
    <t>LA PRESTACIÓN DE SERVICIOS PROFESIONALES ESPECIALIZADOS COMO ABOGADA ASESORA EN LAS ÁREAS DE GESTIÓN JURÍDICA Y GERENCIA DE LA ESE SANTIAGO DE TUNJA</t>
  </si>
  <si>
    <t>ANA MARÍA CORDOBA LEAL</t>
  </si>
  <si>
    <t>https://www.secop.gov.co/CO1ContractsManagement/Tendering/ProcurementContractEdit/Update?ProfileName=CCE-11-Procedimiento_Publicidad&amp;PPI=CO1.PPI.32058663&amp;DocUniqueName=ContratoDeCompra&amp;DocTypeName=NextWay.Entities.Marketplace.Tendering.ProcurementContract&amp;ProfileVersion=12&amp;DocUniqueIdentifier=CO1.PCCNTR.6373128&amp;prevCtxUrl=https%3a%2f%2fwww.secop.gov.co%3a443%2fCO1ContractsManagement%2fTendering%2fProcurementContractManagement%2fIndex&amp;prevCtxLbl=Contratos+</t>
  </si>
  <si>
    <t>SA-215-2024</t>
  </si>
  <si>
    <t>LA PRESTACION DE LOS SERVICIOS PROFESIONALES COMO COORDINADOR DEL AREA DE CARTERA, ASEGURAMIENTO Y GESTIÓN COMERCIAL DE LA ESE ESTADO SANTIAGO DE TUNJA</t>
  </si>
  <si>
    <t>SEBASTIAN ESPEJO VASQUEZ</t>
  </si>
  <si>
    <t>https://www.secop.gov.co/CO1ContractsManagement/Tendering/ProcurementContractEdit/View?docUniqueIdentifier=CO1.PCCNTR.6376760&amp;prevCtxUrl=https%3a%2f%2fwww.secop.gov.co%3a443%2fCO1ContractsManagement%2fTendering%2fProcurementContractManagement%2fIndex&amp;prevCtxLbl=Contratos+</t>
  </si>
  <si>
    <t>SC-216-2024</t>
  </si>
  <si>
    <t xml:space="preserve">YENCY MALENNI RODRIGUEZ CARO </t>
  </si>
  <si>
    <t>BY-100005920</t>
  </si>
  <si>
    <t>https://www.secop.gov.co/CO1ContractsManagement/Tendering/ProcurementContractEdit/View?docUniqueIdentifier=CO1.PCCNTR.6377248&amp;prevCtxUrl=https%3a%2f%2fwww.secop.gov.co%3a443%2fCO1ContractsManagement%2fTendering%2fProcurementContractManagement%2fIndex&amp;prevCtxLbl=Contratos+</t>
  </si>
  <si>
    <t>SC-217-2024</t>
  </si>
  <si>
    <t>LA PRESTACIÓN DE SERVICIOS DE UN PROFESIONAL EN PSICOLOGÍA PARA GARANTIZAR LA IMPLEMENTACIÓN DE ACTIVIDADES Y ESTRATEGIAS RELACIONADAS CON PLANES DE INTERVENCIONES COLECTIVAS “PIC”, REALIZAR SU SEGUIMIENTO Y DAR CUMPLIMIENTO A LAS METAS ESTABLECIDAS DURANTE LA VIGENCIA 2024</t>
  </si>
  <si>
    <t xml:space="preserve">SORAYA VALENTINA RODRÍGUEZ PUENTES </t>
  </si>
  <si>
    <t>https://www.secop.gov.co/CO1ContractsManagement/Tendering/ProcurementContractEdit/Update?ProfileName=CCE-11-Procedimiento_Publicidad&amp;PPI=CO1.PPI.32161375&amp;DocUniqueName=ContratoDeCompra&amp;DocTypeName=NextWay.Entities.Marketplace.Tendering.ProcurementContract&amp;ProfileVersion=12&amp;DocUniqueIdentifier=CO1.PCCNTR.6390578&amp;prevCtxUrl=https%3a%2f%2fwww.secop.gov.co%3a443%2fCO1ContractsManagement%2fTendering%2fProcurementContractManagement%2fIndex&amp;prevCtxLbl=Contratos+</t>
  </si>
  <si>
    <t>SC-218-2024</t>
  </si>
  <si>
    <t xml:space="preserve">SERVICIOS PROFESIONALES C&amp;L SAS   </t>
  </si>
  <si>
    <t>51-46-101018359</t>
  </si>
  <si>
    <t>https://www.secop.gov.co/CO1ContractsManagement/Tendering/ProcurementContractEdit/Update?ProfileName=CCE-11-Procedimiento_Publicidad&amp;PPI=CO1.PPI.32173425&amp;DocUniqueName=ContratoDeCompra&amp;DocTypeName=NextWay.Entities.Marketplace.Tendering.ProcurementContract&amp;ProfileVersion=12&amp;DocUniqueIdentifier=CO1.PCCNTR.6393105&amp;prevCtxUrl=https%3a%2f%2fwww.secop.gov.co%3a443%2fCO1ContractsManagement%2fTendering%2fProcurementContractManagement%2fIndex&amp;prevCtxLbl=Contratos+</t>
  </si>
  <si>
    <t>SC-219-2024</t>
  </si>
  <si>
    <t xml:space="preserve">FERNANDO ALONSO ALVAREZ CORREDOR      </t>
  </si>
  <si>
    <t>https://www.secop.gov.co/CO1ContractsManagement/Tendering/ProcurementContractEdit/Update?ProfileName=CCE-11-Procedimiento_Publicidad&amp;PPI=CO1.PPI.32173817&amp;DocUniqueName=ContratoDeCompra&amp;DocTypeName=NextWay.Entities.Marketplace.Tendering.ProcurementContract&amp;ProfileVersion=12&amp;DocUniqueIdentifier=CO1.PCCNTR.6392845&amp;prevCtxUrl=https%3a%2f%2fwww.secop.gov.co%3a443%2fCO1ContractsManagement%2fTendering%2fProcurementContractManagement%2fIndex&amp;prevCtxLbl=Contratos+</t>
  </si>
  <si>
    <t>SC-220-2024</t>
  </si>
  <si>
    <t xml:space="preserve"> PRESTACIÓN DE SERVICIOS PROFESIONALES ESPECIALIZADOS EN CIRUGÍA GENERAL PARA LA EMPRESA SOCIAL DEL ESTADO SANTIAGO DE TUNJA</t>
  </si>
  <si>
    <t>11-46-101057257</t>
  </si>
  <si>
    <t>https://www.secop.gov.co/CO1ContractsManagement/Tendering/ProcurementContractEdit/Update?ProfileName=CCE-11-Procedimiento_Publicidad&amp;PPI=CO1.PPI.32174818&amp;DocUniqueName=ContratoDeCompra&amp;DocTypeName=NextWay.Entities.Marketplace.Tendering.ProcurementContract&amp;ProfileVersion=12&amp;DocUniqueIdentifier=CO1.PCCNTR.6393178&amp;prevCtxUrl=https%3a%2f%2fwww.secop.gov.co%3a443%2fCO1ContractsManagement%2fTendering%2fProcurementContractManagement%2fIndex&amp;prevCtxLbl=Contratos+</t>
  </si>
  <si>
    <t>SC-221-2024</t>
  </si>
  <si>
    <t>11-46-101057260</t>
  </si>
  <si>
    <t>https://www.secop.gov.co/CO1ContractsManagement/Tendering/ProcurementContractEdit/Update?ProfileName=CCE-11-Procedimiento_Publicidad&amp;PPI=CO1.PPI.32175229&amp;DocUniqueName=ContratoDeCompra&amp;DocTypeName=NextWay.Entities.Marketplace.Tendering.ProcurementContract&amp;ProfileVersion=12&amp;DocUniqueIdentifier=CO1.PCCNTR.6393099&amp;prevCtxUrl=https%3a%2f%2fwww.secop.gov.co%3a443%2fCO1ContractsManagement%2fTendering%2fProcurementContractManagement%2fIndex&amp;prevCtxLbl=Contratos+</t>
  </si>
  <si>
    <t>SC-222-2024</t>
  </si>
  <si>
    <t>11-46-101057256</t>
  </si>
  <si>
    <t>https://www.secop.gov.co/CO1ContractsManagement/Tendering/ProcurementContractEdit/Update?ProfileName=CCE-11-Procedimiento_Publicidad&amp;PPI=CO1.PPI.32177703&amp;DocUniqueName=ContratoDeCompra&amp;DocTypeName=NextWay.Entities.Marketplace.Tendering.ProcurementContract&amp;ProfileVersion=12&amp;DocUniqueIdentifier=CO1.PCCNTR.6393374&amp;prevCtxUrl=https%3a%2f%2fwww.secop.gov.co%3a443%2fCO1ContractsManagement%2fTendering%2fProcurementContractManagement%2fIndex&amp;prevCtxLbl=Contratos+</t>
  </si>
  <si>
    <t>SC-223-2024</t>
  </si>
  <si>
    <t>11-46-101057266</t>
  </si>
  <si>
    <t>https://www.secop.gov.co/CO1ContractsManagement/Tendering/ProcurementContractEdit/Update?ProfileName=CCE-11-Procedimiento_Publicidad&amp;PPI=CO1.PPI.32177868&amp;DocUniqueName=ContratoDeCompra&amp;DocTypeName=NextWay.Entities.Marketplace.Tendering.ProcurementContract&amp;ProfileVersion=12&amp;DocUniqueIdentifier=CO1.PCCNTR.6393395&amp;prevCtxUrl=https%3a%2f%2fwww.secop.gov.co%3a443%2fCO1ContractsManagement%2fTendering%2fProcurementContractManagement%2fIndex&amp;prevCtxLbl=Contratos+</t>
  </si>
  <si>
    <t>SC-224-2024</t>
  </si>
  <si>
    <t>11-46-101057264</t>
  </si>
  <si>
    <t>https://www.secop.gov.co/CO1ContractsManagement/Tendering/ProcurementContractEdit/Update?ProfileName=CCE-11-Procedimiento_Publicidad&amp;PPI=CO1.PPI.32178345&amp;DocUniqueName=ContratoDeCompra&amp;DocTypeName=NextWay.Entities.Marketplace.Tendering.ProcurementContract&amp;ProfileVersion=12&amp;DocUniqueIdentifier=CO1.PCCNTR.6393558&amp;prevCtxUrl=https%3a%2f%2fwww.secop.gov.co%3a443%2fCO1ContractsManagement%2fTendering%2fProcurementContractManagement%2fIndex&amp;prevCtxLbl=Contratos+</t>
  </si>
  <si>
    <t>SC-225-2024</t>
  </si>
  <si>
    <t>11-46-101057263</t>
  </si>
  <si>
    <t>https://www.secop.gov.co/CO1ContractsManagement/Tendering/ProcurementContractEdit/Update?ProfileName=CCE-11-Procedimiento_Publicidad&amp;PPI=CO1.PPI.32178387&amp;DocUniqueName=ContratoDeCompra&amp;DocTypeName=NextWay.Entities.Marketplace.Tendering.ProcurementContract&amp;ProfileVersion=12&amp;DocUniqueIdentifier=CO1.PCCNTR.6393868&amp;prevCtxUrl=https%3a%2f%2fwww.secop.gov.co%3a443%2fCO1ContractsManagement%2fTendering%2fProcurementContractManagement%2fIndex&amp;prevCtxLbl=Contratos+</t>
  </si>
  <si>
    <t>SC-226-2024</t>
  </si>
  <si>
    <t>11-46-101057267</t>
  </si>
  <si>
    <t>https://www.secop.gov.co/CO1ContractsManagement/Tendering/ProcurementContractEdit/Update?ProfileName=CCE-11-Procedimiento_Publicidad&amp;PPI=CO1.PPI.32179203&amp;DocUniqueName=ContratoDeCompra&amp;DocTypeName=NextWay.Entities.Marketplace.Tendering.ProcurementContract&amp;ProfileVersion=12&amp;DocUniqueIdentifier=CO1.PCCNTR.6393585&amp;prevCtxUrl=https%3a%2f%2fwww.secop.gov.co%3a443%2fCO1ContractsManagement%2fTendering%2fProcurementContractManagement%2fIndex&amp;prevCtxLbl=Contratos+</t>
  </si>
  <si>
    <t>SC-227-2024</t>
  </si>
  <si>
    <t>11-46-101057265</t>
  </si>
  <si>
    <t>https://www.secop.gov.co/CO1ContractsManagement/Tendering/ProcurementContractEdit/Update?ProfileName=CCE-11-Procedimiento_Publicidad&amp;PPI=CO1.PPI.32228138&amp;DocUniqueName=ContratoDeCompra&amp;DocTypeName=NextWay.Entities.Marketplace.Tendering.ProcurementContract&amp;ProfileVersion=12&amp;DocUniqueIdentifier=CO1.PCCNTR.6403259&amp;prevCtxUrl=https%3a%2f%2fwww.secop.gov.co%3a443%2fCO1ContractsManagement%2fTendering%2fProcurementContractManagement%2fIndex&amp;prevCtxLbl=Contratos+</t>
  </si>
  <si>
    <t>SA-228-2024</t>
  </si>
  <si>
    <t>CBC-100057053</t>
  </si>
  <si>
    <t>https://www.secop.gov.co/CO1ContractsManagement/Tendering/ProcurementContractEdit/View?docUniqueIdentifier=CO1.PCCNTR.6407165&amp;prevCtxUrl=https%3a%2f%2fwww.secop.gov.co%3a443%2fCO1ContractsManagement%2fTendering%2fProcurementContractManagement%2fIndex&amp;prevCtxLbl=Contratos+</t>
  </si>
  <si>
    <t>SC-229-2024</t>
  </si>
  <si>
    <t>11-46-101057464</t>
  </si>
  <si>
    <t>https://www.secop.gov.co/CO1ContractsManagement/Tendering/ProcurementContractEdit/View?docUniqueIdentifier=CO1.PCCNTR.6407083&amp;prevCtxUrl=https%3a%2f%2fwww.secop.gov.co%3a443%2fCO1ContractsManagement%2fTendering%2fProcurementContractManagement%2fIndex&amp;prevCtxLbl=Contratos+</t>
  </si>
  <si>
    <t>SC-230-2024</t>
  </si>
  <si>
    <t>11-46-101057467</t>
  </si>
  <si>
    <t>https://www.secop.gov.co/CO1ContractsManagement/Tendering/ProcurementContractEdit/View?docUniqueIdentifier=CO1.PCCNTR.6407259&amp;prevCtxUrl=https%3a%2f%2fwww.secop.gov.co%3a443%2fCO1ContractsManagement%2fTendering%2fProcurementContractManagement%2fIndex&amp;prevCtxLbl=Contratos+</t>
  </si>
  <si>
    <t>SC-231-2024</t>
  </si>
  <si>
    <t>11-46-101057466</t>
  </si>
  <si>
    <t>https://www.secop.gov.co/CO1ContractsManagement/Tendering/ProcurementContractEdit/View?docUniqueIdentifier=CO1.PCCNTR.6408533&amp;prevCtxUrl=https%3a%2f%2fwww.secop.gov.co%3a443%2fCO1ContractsManagement%2fTendering%2fProcurementContractManagement%2fIndex&amp;prevCtxLbl=Contratos+</t>
  </si>
  <si>
    <t>SC-232-2024</t>
  </si>
  <si>
    <t>BY-100042415</t>
  </si>
  <si>
    <t>https://www.secop.gov.co/CO1ContractsManagement/Tendering/ProcurementContractEdit/Update?ProfileName=CCE-11-Procedimiento_Publicidad&amp;PPI=CO1.PPI.32544198&amp;DocUniqueName=ContratoDeCompra&amp;DocTypeName=NextWay.Entities.Marketplace.Tendering.ProcurementContract&amp;ProfileVersion=12&amp;DocUniqueIdentifier=CO1.PCCNTR.6448857&amp;prevCtxUrl=https%3a%2f%2fwww.secop.gov.co%3a443%2fCO1ContractsManagement%2fTendering%2fProcurementContractManagement%2fIndex&amp;prevCtxLbl=Contratos+</t>
  </si>
  <si>
    <t>SIS-233-2024</t>
  </si>
  <si>
    <t>LA PRESTACIÓN DE SERVICIOS DE MANTENIMIENTO DEL SISTEMA DE INFORMACIÓN DINÁMICA GERENCIAL QUE CONSISTE EN PROVEER LAS ACTUALIZACIONES, SERVICIO DE MANTENIMIENTO, SOPORTE REMOTO DE CADA UNO DE LOS MÓDULOS (ADMINISTRATIVO Y ASISTENCIAL) Y SOPORTE PRESENCIAL EN LAS INSTALACIONES DE LA INSTITUCIÓN PARA DAR CONSULTORIA EN LA MIGRACION DE LOS MÓDULOS DE HISTORIA CLÍNICA, FACTURACIÓN, CITAS MÉDICAS, ADMINSIONES EN SU VERSIÓN WEB POR EL TÉRMINO DE OCHO (8) SEMANAS EN LA EMPRESA SOCIAL DEL ESTADO SA</t>
  </si>
  <si>
    <t xml:space="preserve">SISTEMAS Y ASESORIAS DE COLOMBIA S.A.S SYAC S.A.S     </t>
  </si>
  <si>
    <t>895-47-994000008325</t>
  </si>
  <si>
    <t>https://www.secop.gov.co/CO1ContractsManagement/Tendering/ProcurementContractEdit/Update?ProfileName=CCE-11-Procedimiento_Publicidad&amp;PPI=CO1.PPI.32437910&amp;DocUniqueName=ContratoDeCompra&amp;DocTypeName=NextWay.Entities.Marketplace.Tendering.ProcurementContract&amp;ProfileVersion=12&amp;DocUniqueIdentifier=CO1.PCCNTR.6434216&amp;prevCtxUrl=https%3a%2f%2fwww.secop.gov.co%3a443%2fCO1ContractsManagement%2fTendering%2fProcurementContractManagement%2fIndex&amp;prevCtxLbl=Contratos+</t>
  </si>
  <si>
    <t>SA-234-2024</t>
  </si>
  <si>
    <t>SUMINISTRO DE ARTICULOS Y ELEMENTOS DE ASEO INTRAHOSPITALARIO DE LA ESE SANTIAGO DE TUNJA</t>
  </si>
  <si>
    <t>DISTRIMET R&amp;S SAS</t>
  </si>
  <si>
    <t xml:space="preserve">KEINA LISBETH BORDA ALVAREZ </t>
  </si>
  <si>
    <t>CV-100041919</t>
  </si>
  <si>
    <t>https://www.secop.gov.co/CO1ContractsManagement/Tendering/ProcurementContractEdit/Update?ProfileName=CCE-11-Procedimiento_Publicidad&amp;PPI=CO1.PPI.32552837&amp;DocUniqueName=ContratoDeCompra&amp;DocTypeName=NextWay.Entities.Marketplace.Tendering.ProcurementContract&amp;ProfileVersion=12&amp;DocUniqueIdentifier=CO1.PCCNTR.6450546&amp;prevCtxUrl=https%3a%2f%2fwww.secop.gov.co%3a443%2fCO1ContractsManagement%2fTendering%2fProcurementContractManagement%2fIndex&amp;prevCtxLbl=Contratos+</t>
  </si>
  <si>
    <t>SC-235-2024</t>
  </si>
  <si>
    <t>11-54-101004939</t>
  </si>
  <si>
    <t>https://www.secop.gov.co/CO1ContractsManagement/Tendering/ProcurementContractEdit/Update?ProfileName=CCE-11-Procedimiento_Publicidad&amp;PPI=CO1.PPI.32554449&amp;DocUniqueName=ContratoDeCompra&amp;DocTypeName=NextWay.Entities.Marketplace.Tendering.ProcurementContract&amp;ProfileVersion=12&amp;DocUniqueIdentifier=CO1.PCCNTR.6451143&amp;prevCtxUrl=https%3a%2f%2fwww.secop.gov.co%3a443%2fCO1ContractsManagement%2fTendering%2fProcurementContractManagement%2fIndex&amp;prevCtxLbl=Contratos+</t>
  </si>
  <si>
    <t>SA-236-2024</t>
  </si>
  <si>
    <t>LA PRESTACIÓN DE SERVICIOS DE MONITOREO 24 HORAS, POR EL TERMINO DEL CONTRATO, EL MANTENIMIENTO Y SUMINISTRO DE LOS ELEMENTOS QUE SE REQUIEREN PARA EL FUNCIONAMIENTO DE LAS ALARMAS INSTALADAS EN LAS DIFERENTES UNIDADES BÁSICAS DE ATENCIÓN UBAS QUE CONFORMAN LA EMPRESA SOCIAL DEL ESTADO SANTIAGO DE TUNJA</t>
  </si>
  <si>
    <t>MONITORING LTDA</t>
  </si>
  <si>
    <t>BY-100042773</t>
  </si>
  <si>
    <t>https://www.secop.gov.co/CO1ContractsManagement/Tendering/ProcurementContractEdit/Update?ProfileName=CCE-11-Procedimiento_Publicidad&amp;PPI=CO1.PPI.32575667&amp;DocUniqueName=ContratoDeCompra&amp;DocTypeName=NextWay.Entities.Marketplace.Tendering.ProcurementContract&amp;ProfileVersion=12&amp;DocUniqueIdentifier=CO1.PCCNTR.6454430&amp;prevCtxUrl=https%3a%2f%2fwww.secop.gov.co%3a443%2fCO1ContractsManagement%2fTendering%2fProcurementContractManagement%2fIndex&amp;prevCtxLbl=Contratos+</t>
  </si>
  <si>
    <t>SC-237-2024</t>
  </si>
  <si>
    <t xml:space="preserve">DAYRON RODRIGO MOLINA LOPEZ </t>
  </si>
  <si>
    <t>62-54-101000679</t>
  </si>
  <si>
    <t>https://www.secop.gov.co/CO1ContractsManagement/Tendering/ProcurementContractEdit/Update?ProfileName=CCE-11-Procedimiento_Publicidad&amp;PPI=CO1.PPI.32575479&amp;DocUniqueName=ContratoDeCompra&amp;DocTypeName=NextWay.Entities.Marketplace.Tendering.ProcurementContract&amp;ProfileVersion=12&amp;DocUniqueIdentifier=CO1.PCCNTR.6454447&amp;prevCtxUrl=https%3a%2f%2fwww.secop.gov.co%3a443%2fCO1ContractsManagement%2fTendering%2fProcurementContractManagement%2fIndex&amp;prevCtxLbl=Contratos+</t>
  </si>
  <si>
    <t>SC-238-2024</t>
  </si>
  <si>
    <t xml:space="preserve">JOHANA MIREYA SABOYA RIAÑO </t>
  </si>
  <si>
    <t>39-46-101011971</t>
  </si>
  <si>
    <t>https://www.secop.gov.co/CO1ContractsManagement/Tendering/ProcurementContractEdit/Update?ProfileName=CCE-11-Procedimiento_Publicidad&amp;PPI=CO1.PPI.32575876&amp;DocUniqueName=ContratoDeCompra&amp;DocTypeName=NextWay.Entities.Marketplace.Tendering.ProcurementContract&amp;ProfileVersion=12&amp;DocUniqueIdentifier=CO1.PCCNTR.6454456&amp;prevCtxUrl=https%3a%2f%2fwww.secop.gov.co%3a443%2fCO1ContractsManagement%2fTendering%2fProcurementContractManagement%2fIndex&amp;prevCtxLbl=Contratos+</t>
  </si>
  <si>
    <t>SC-239-2024</t>
  </si>
  <si>
    <t xml:space="preserve">LIZETH LORENA VARGAS ACUÑA  </t>
  </si>
  <si>
    <t>BY-100042769</t>
  </si>
  <si>
    <t>https://www.secop.gov.co/CO1ContractsManagement/Tendering/ProcurementContractEdit/Update?ProfileName=CCE-11-Procedimiento_Publicidad&amp;PPI=CO1.PPI.32730846&amp;DocUniqueName=ContratoDeCompra&amp;DocTypeName=NextWay.Entities.Marketplace.Tendering.ProcurementContract&amp;ProfileVersion=12&amp;DocUniqueIdentifier=CO1.PCCNTR.6481198&amp;prevCtxUrl=https%3a%2f%2fwww.secop.gov.co%3a443%2fCO1ContractsManagement%2fTendering%2fProcurementContractManagement%2fIndex&amp;prevCtxLbl=Contratos+</t>
  </si>
  <si>
    <t>SA- PREPARACIÓN, SUMINISTRO Y DISPENSACIÓN DE ALIMENTOS Y DIETAS HOSPITALARIAS PARA LOS PACIENTES EN URGENCIAS Y HOSPITALIZACIÓN BAJO REQUERIMIENTOS NUTRICIONALES EN EL HOSPITAL METROPOLITANO DE TUNJA</t>
  </si>
  <si>
    <t>SOGA DE COLOMBIA SAS</t>
  </si>
  <si>
    <t>https://www.secop.gov.co/CO1ContractsManagement/Tendering/ProcurementContractEdit/View?docUniqueIdentifier=CO1.PCCNTR.6487083&amp;prevCtxUrl=https%3a%2f%2fwww.secop.gov.co%3a443%2fCO1ContractsManagement%2fTendering%2fProcurementContractManagement%2fIndex&amp;prevCtxLbl=Contratos+</t>
  </si>
  <si>
    <t>SA-240-2024</t>
  </si>
  <si>
    <t>SC- LA PRESTACIÓN DE SERVICIOS DE COORDINACIÓN EN EL PROCESO DE INSTRUMENTACIÓN QUIRÚRGICA EN SALAS DE CIRUGÍA Y CENTRAL DE ESTERILIZACION, PARA LA EMPRESA SOCIAL DEL ESTADO SANTIAGO DE TUNJA</t>
  </si>
  <si>
    <t xml:space="preserve">ALEX YESID ROJAS AGUIRRE    </t>
  </si>
  <si>
    <t>https://www.secop.gov.co/CO1ContractsManagement/Tendering/ProcurementContractEdit/Update?ProfileName=CCE-11-Procedimiento_Publicidad&amp;PPI=CO1.PPI.32756682&amp;DocUniqueName=ContratoDeCompra&amp;DocTypeName=NextWay.Entities.Marketplace.Tendering.ProcurementContract&amp;ProfileVersion=12&amp;DocUniqueIdentifier=CO1.PCCNTR.6487909&amp;prevCtxUrl=https%3a%2f%2fwww.secop.gov.co%3a443%2fCO1ContractsManagement%2fTendering%2fProcurementContractManagement%2fIndex&amp;prevCtxLbl=Contratos+</t>
  </si>
  <si>
    <t>SC-241-2024</t>
  </si>
  <si>
    <t>SC- LA PRESTACIÓN DE SERVICIOS PROFESIONALES ESPECIALIZADOS EN AUDITORÍA MEDICA CONCURRENTE, PARA LA EMPRESA SOCIAL DEL ESTADO SANTIAGO DE TUNJA (HOSPITAL METROPOLITANO)</t>
  </si>
  <si>
    <t xml:space="preserve">EDWAR OSVALDO TRIANA DIAZ </t>
  </si>
  <si>
    <t>https://www.secop.gov.co/CO1ContractsManagement/Tendering/ProcurementContractEdit/Update?ProfileName=CCE-11-Procedimiento_Publicidad&amp;PPI=CO1.PPI.32760131&amp;DocUniqueName=ContratoDeCompra&amp;DocTypeName=NextWay.Entities.Marketplace.Tendering.ProcurementContract&amp;ProfileVersion=12&amp;DocUniqueIdentifier=CO1.PCCNTR.6488402&amp;prevCtxUrl=https%3a%2f%2fwww.secop.gov.co%3a443%2fCO1ContractsManagement%2fTendering%2fProcurementContractManagement%2fIndex&amp;prevCtxLbl=Contratos+</t>
  </si>
  <si>
    <t>SC-242-2024</t>
  </si>
  <si>
    <t>https://www.secop.gov.co/CO1ContractsManagement/Tendering/ProcurementContractEdit/Update?ProfileName=CCE-11-Procedimiento_Publicidad&amp;PPI=CO1.PPI.32760550&amp;DocUniqueName=ContratoDeCompra&amp;DocTypeName=NextWay.Entities.Marketplace.Tendering.ProcurementContract&amp;ProfileVersion=12&amp;DocUniqueIdentifier=CO1.PCCNTR.6488152&amp;prevCtxUrl=https%3a%2f%2fwww.secop.gov.co%3a443%2fCO1ContractsManagement%2fTendering%2fProcurementContractManagement%2fIndex&amp;prevCtxLbl=Contratos+</t>
  </si>
  <si>
    <t>SC-243-2024</t>
  </si>
  <si>
    <t>SC- LA PRESTACIÓN DE SERVICIOS PROFESIONALES ESPECIALIZADOS EN MEDICINA INTERNA, PARA LA EMPRESA SOCIAL DEL ESTADO SANTIAGO DE TUNJA</t>
  </si>
  <si>
    <t>https://www.secop.gov.co/CO1ContractsManagement/Tendering/ProcurementContractEdit/Update?ProfileName=CCE-11-Procedimiento_Publicidad&amp;PPI=CO1.PPI.32766307&amp;DocUniqueName=ContratoDeCompra&amp;DocTypeName=NextWay.Entities.Marketplace.Tendering.ProcurementContract&amp;ProfileVersion=12&amp;DocUniqueIdentifier=CO1.PCCNTR.6488981&amp;prevCtxUrl=https%3a%2f%2fwww.secop.gov.co%3a443%2fCO1ContractsManagement%2fTendering%2fProcurementContractManagement%2fIndex&amp;prevCtxLbl=Contratos+</t>
  </si>
  <si>
    <t>SA-SC-244-2024</t>
  </si>
  <si>
    <t>https://www.secop.gov.co/CO1ContractsManagement/Tendering/ProcurementContractEdit/View?docUniqueIdentifier=CO1.PCCNTR.6490113&amp;prevCtxUrl=https%3a%2f%2fwww.secop.gov.co%3a443%2fCO1ContractsManagement%2fTendering%2fProcurementContractManagement%2fIndex&amp;prevCtxLbl=Contratos+</t>
  </si>
  <si>
    <t>SC-245-2024</t>
  </si>
  <si>
    <t>(N) Nit De la 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</si>
</sst>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8" formatCode="&quot;$&quot;\ #,##0.00"/>
  </numFmts>
  <fonts count="13" x14ac:knownFonts="1">
    <font>
      <sz val="11"/>
      <color theme="1"/>
      <name val="Calibri"/>
      <family val="2"/>
      <scheme val="minor"/>
    </font>
    <font>
      <sz val="11"/>
      <color theme="1"/>
      <name val="Calibri"/>
      <family val="2"/>
      <scheme val="minor"/>
    </font>
    <font>
      <u/>
      <sz val="11"/>
      <color theme="10"/>
      <name val="Calibri"/>
      <family val="2"/>
      <scheme val="minor"/>
    </font>
    <font>
      <sz val="8"/>
      <name val="Tahoma"/>
      <family val="2"/>
    </font>
    <font>
      <sz val="8"/>
      <color theme="1"/>
      <name val="Tahoma"/>
      <family val="2"/>
    </font>
    <font>
      <sz val="10"/>
      <name val="Tahoma"/>
      <family val="2"/>
    </font>
    <font>
      <b/>
      <sz val="8"/>
      <name val="Tahoma"/>
      <family val="2"/>
    </font>
    <font>
      <b/>
      <sz val="8"/>
      <color theme="1"/>
      <name val="Tahoma"/>
      <family val="2"/>
    </font>
    <font>
      <sz val="8"/>
      <color rgb="FF000000"/>
      <name val="Tahoma"/>
      <family val="2"/>
    </font>
    <font>
      <sz val="8"/>
      <color indexed="8"/>
      <name val="Tahoma"/>
      <family val="2"/>
    </font>
    <font>
      <sz val="10"/>
      <name val="Arial"/>
      <family val="2"/>
    </font>
    <font>
      <b/>
      <sz val="8"/>
      <color indexed="8"/>
      <name val="Tahoma"/>
      <family val="2"/>
    </font>
    <font>
      <sz val="9"/>
      <name val="Tahoma"/>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10" fillId="0" borderId="0"/>
    <xf numFmtId="0" fontId="10" fillId="0" borderId="0"/>
    <xf numFmtId="0" fontId="10" fillId="0" borderId="0"/>
  </cellStyleXfs>
  <cellXfs count="30">
    <xf numFmtId="0" fontId="0" fillId="0" borderId="0" xfId="0"/>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4" fontId="3" fillId="0" borderId="1" xfId="1" applyNumberFormat="1" applyFont="1" applyFill="1" applyBorder="1" applyAlignment="1">
      <alignment horizontal="center" vertical="center" wrapText="1"/>
    </xf>
    <xf numFmtId="0" fontId="6" fillId="0" borderId="1" xfId="3" applyFont="1" applyBorder="1" applyAlignment="1">
      <alignment horizontal="center" vertical="center" wrapText="1"/>
    </xf>
    <xf numFmtId="164" fontId="3" fillId="0" borderId="1" xfId="3" applyNumberFormat="1" applyFont="1" applyBorder="1" applyAlignment="1">
      <alignment horizontal="center" vertical="center" wrapText="1"/>
    </xf>
    <xf numFmtId="0" fontId="3" fillId="0" borderId="1" xfId="4" applyFont="1" applyBorder="1" applyAlignment="1">
      <alignment horizontal="center" vertical="center" wrapText="1"/>
    </xf>
    <xf numFmtId="164" fontId="3" fillId="0" borderId="1" xfId="4"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1" xfId="5" applyFont="1" applyBorder="1" applyAlignment="1">
      <alignment horizontal="center" vertical="center" wrapText="1"/>
    </xf>
    <xf numFmtId="4" fontId="3" fillId="0" borderId="1" xfId="4"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4" applyFont="1" applyBorder="1" applyAlignment="1">
      <alignment horizontal="center" vertical="center" wrapText="1"/>
    </xf>
    <xf numFmtId="3" fontId="6" fillId="0" borderId="1" xfId="4" applyNumberFormat="1" applyFont="1" applyBorder="1" applyAlignment="1">
      <alignment horizontal="center" vertical="center" wrapText="1"/>
    </xf>
    <xf numFmtId="0" fontId="12"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0" fontId="3" fillId="0" borderId="1" xfId="3" applyFont="1" applyBorder="1" applyAlignment="1">
      <alignment horizontal="center" vertical="center" wrapText="1"/>
    </xf>
    <xf numFmtId="168"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2" applyFont="1" applyFill="1" applyBorder="1" applyAlignment="1" applyProtection="1">
      <alignment horizontal="center" vertical="center" wrapText="1"/>
    </xf>
    <xf numFmtId="0" fontId="0" fillId="0" borderId="0" xfId="0" applyAlignment="1">
      <alignment horizontal="center" vertical="center" wrapText="1"/>
    </xf>
  </cellXfs>
  <cellStyles count="6">
    <cellStyle name="Hipervínculo" xfId="2" builtinId="8"/>
    <cellStyle name="Millares" xfId="1" builtinId="3"/>
    <cellStyle name="Normal" xfId="0" builtinId="0"/>
    <cellStyle name="Normal_Hoja1" xfId="3" xr:uid="{4256D249-F923-4D8D-934D-D8E7EAD54005}"/>
    <cellStyle name="Normal_Hoja1 2" xfId="4" xr:uid="{384CB14C-7904-4FF0-AD55-8BA93DE4E367}"/>
    <cellStyle name="Normal_Hoja2" xfId="5" xr:uid="{A622142F-87B6-4B64-A169-7A901BE5B7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ecop.gov.co/CO1ContractsManagement/Tendering/ProcurementContractEdit/View?docUniqueIdentifier=CO1.PCCNTR.5867382&amp;prevCtxUrl=https%3a%2f%2fwww.secop.gov.co%3a443%2fCO1ContractsManagement%2fTendering%2fProcurementContractManagement%2fIndex&amp;prevCtxLbl=Contra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F466F-8099-41D2-8B14-7F450DC8F016}">
  <dimension ref="A1:U248"/>
  <sheetViews>
    <sheetView tabSelected="1" workbookViewId="0">
      <selection activeCell="V1" sqref="V1:V1048576"/>
    </sheetView>
  </sheetViews>
  <sheetFormatPr baseColWidth="10" defaultRowHeight="15" x14ac:dyDescent="0.25"/>
  <cols>
    <col min="1" max="21" width="11.42578125" style="29"/>
  </cols>
  <sheetData>
    <row r="1" spans="1:21" x14ac:dyDescent="0.25">
      <c r="A1" s="1"/>
      <c r="B1" s="1"/>
      <c r="C1" s="1" t="s">
        <v>0</v>
      </c>
      <c r="D1" s="1"/>
      <c r="E1" s="1"/>
      <c r="F1" s="1"/>
      <c r="G1" s="19"/>
      <c r="H1" s="1"/>
      <c r="I1" s="1"/>
      <c r="J1" s="20"/>
      <c r="K1" s="20"/>
      <c r="L1" s="20"/>
      <c r="M1" s="1"/>
      <c r="N1" s="1"/>
      <c r="O1" s="1"/>
      <c r="P1" s="1"/>
      <c r="Q1" s="21"/>
      <c r="R1" s="1"/>
      <c r="S1" s="1"/>
      <c r="T1" s="20"/>
      <c r="U1" s="20"/>
    </row>
    <row r="2" spans="1:21" ht="52.5" x14ac:dyDescent="0.25">
      <c r="A2" s="2" t="s">
        <v>1</v>
      </c>
      <c r="B2" s="2" t="s">
        <v>1081</v>
      </c>
      <c r="C2" s="2" t="s">
        <v>2</v>
      </c>
      <c r="D2" s="2" t="s">
        <v>3</v>
      </c>
      <c r="E2" s="2" t="s">
        <v>4</v>
      </c>
      <c r="F2" s="2" t="s">
        <v>5</v>
      </c>
      <c r="G2" s="22" t="s">
        <v>6</v>
      </c>
      <c r="H2" s="2" t="s">
        <v>7</v>
      </c>
      <c r="I2" s="2" t="s">
        <v>8</v>
      </c>
      <c r="J2" s="23" t="s">
        <v>9</v>
      </c>
      <c r="K2" s="23" t="s">
        <v>10</v>
      </c>
      <c r="L2" s="23" t="s">
        <v>11</v>
      </c>
      <c r="M2" s="2" t="s">
        <v>12</v>
      </c>
      <c r="N2" s="2" t="s">
        <v>13</v>
      </c>
      <c r="O2" s="2" t="s">
        <v>14</v>
      </c>
      <c r="P2" s="2" t="s">
        <v>15</v>
      </c>
      <c r="Q2" s="24" t="s">
        <v>16</v>
      </c>
      <c r="R2" s="2" t="s">
        <v>17</v>
      </c>
      <c r="S2" s="2" t="s">
        <v>18</v>
      </c>
      <c r="T2" s="23" t="s">
        <v>19</v>
      </c>
      <c r="U2" s="23" t="s">
        <v>20</v>
      </c>
    </row>
    <row r="3" spans="1:21" ht="283.5" x14ac:dyDescent="0.25">
      <c r="A3" s="2" t="s">
        <v>21</v>
      </c>
      <c r="B3" s="1">
        <v>820003850</v>
      </c>
      <c r="C3" s="3" t="s">
        <v>22</v>
      </c>
      <c r="D3" s="1" t="s">
        <v>23</v>
      </c>
      <c r="E3" s="1" t="s">
        <v>24</v>
      </c>
      <c r="F3" s="1" t="s">
        <v>25</v>
      </c>
      <c r="G3" s="4">
        <v>63360000</v>
      </c>
      <c r="H3" s="25">
        <v>40049859</v>
      </c>
      <c r="I3" s="5" t="s">
        <v>26</v>
      </c>
      <c r="J3" s="6">
        <v>45292</v>
      </c>
      <c r="K3" s="7">
        <v>1</v>
      </c>
      <c r="L3" s="8">
        <v>45292</v>
      </c>
      <c r="M3" s="5">
        <v>1</v>
      </c>
      <c r="N3" s="9" t="s">
        <v>27</v>
      </c>
      <c r="O3" s="1" t="s">
        <v>28</v>
      </c>
      <c r="P3" s="1">
        <v>12</v>
      </c>
      <c r="Q3" s="21">
        <v>0</v>
      </c>
      <c r="R3" s="1">
        <v>0</v>
      </c>
      <c r="S3" s="10" t="s">
        <v>30</v>
      </c>
      <c r="T3" s="6">
        <v>45292</v>
      </c>
      <c r="U3" s="6">
        <v>45657</v>
      </c>
    </row>
    <row r="4" spans="1:21" ht="283.5" x14ac:dyDescent="0.25">
      <c r="A4" s="2" t="s">
        <v>31</v>
      </c>
      <c r="B4" s="1">
        <v>820003850</v>
      </c>
      <c r="C4" s="3" t="s">
        <v>32</v>
      </c>
      <c r="D4" s="1" t="s">
        <v>23</v>
      </c>
      <c r="E4" s="1" t="s">
        <v>24</v>
      </c>
      <c r="F4" s="1" t="s">
        <v>33</v>
      </c>
      <c r="G4" s="11">
        <v>103769848</v>
      </c>
      <c r="H4" s="25">
        <v>9009108764</v>
      </c>
      <c r="I4" s="5" t="s">
        <v>34</v>
      </c>
      <c r="J4" s="6">
        <v>45292</v>
      </c>
      <c r="K4" s="7">
        <v>3</v>
      </c>
      <c r="L4" s="8">
        <v>45292</v>
      </c>
      <c r="M4" s="12" t="s">
        <v>35</v>
      </c>
      <c r="N4" s="9" t="s">
        <v>27</v>
      </c>
      <c r="O4" s="1" t="s">
        <v>28</v>
      </c>
      <c r="P4" s="1">
        <v>2</v>
      </c>
      <c r="Q4" s="21">
        <v>0</v>
      </c>
      <c r="R4" s="1" t="s">
        <v>30</v>
      </c>
      <c r="S4" s="13" t="s">
        <v>36</v>
      </c>
      <c r="T4" s="6">
        <v>45292</v>
      </c>
      <c r="U4" s="6">
        <v>45351</v>
      </c>
    </row>
    <row r="5" spans="1:21" ht="294" x14ac:dyDescent="0.25">
      <c r="A5" s="2" t="s">
        <v>37</v>
      </c>
      <c r="B5" s="1">
        <v>820003850</v>
      </c>
      <c r="C5" s="3" t="s">
        <v>38</v>
      </c>
      <c r="D5" s="1" t="s">
        <v>23</v>
      </c>
      <c r="E5" s="1" t="s">
        <v>24</v>
      </c>
      <c r="F5" s="1" t="s">
        <v>39</v>
      </c>
      <c r="G5" s="11">
        <v>13200000</v>
      </c>
      <c r="H5" s="25">
        <v>9001414650</v>
      </c>
      <c r="I5" s="5" t="s">
        <v>40</v>
      </c>
      <c r="J5" s="6">
        <v>45292</v>
      </c>
      <c r="K5" s="7">
        <v>10</v>
      </c>
      <c r="L5" s="8">
        <v>45292</v>
      </c>
      <c r="M5" s="12" t="s">
        <v>41</v>
      </c>
      <c r="N5" s="9" t="s">
        <v>42</v>
      </c>
      <c r="O5" s="1" t="s">
        <v>28</v>
      </c>
      <c r="P5" s="1">
        <v>12</v>
      </c>
      <c r="Q5" s="21">
        <v>0</v>
      </c>
      <c r="R5" s="1" t="s">
        <v>30</v>
      </c>
      <c r="S5" s="13" t="s">
        <v>43</v>
      </c>
      <c r="T5" s="6">
        <v>45292</v>
      </c>
      <c r="U5" s="6">
        <v>45657</v>
      </c>
    </row>
    <row r="6" spans="1:21" ht="283.5" x14ac:dyDescent="0.25">
      <c r="A6" s="2" t="s">
        <v>44</v>
      </c>
      <c r="B6" s="1">
        <v>820003850</v>
      </c>
      <c r="C6" s="3" t="s">
        <v>45</v>
      </c>
      <c r="D6" s="1" t="s">
        <v>23</v>
      </c>
      <c r="E6" s="1" t="s">
        <v>24</v>
      </c>
      <c r="F6" s="1" t="s">
        <v>46</v>
      </c>
      <c r="G6" s="11">
        <v>63360000</v>
      </c>
      <c r="H6" s="25">
        <v>1049640985</v>
      </c>
      <c r="I6" s="5" t="s">
        <v>47</v>
      </c>
      <c r="J6" s="6">
        <v>45292</v>
      </c>
      <c r="K6" s="7">
        <v>2</v>
      </c>
      <c r="L6" s="8">
        <v>45292</v>
      </c>
      <c r="M6" s="12" t="s">
        <v>48</v>
      </c>
      <c r="N6" s="9" t="s">
        <v>27</v>
      </c>
      <c r="O6" s="1" t="s">
        <v>28</v>
      </c>
      <c r="P6" s="1">
        <v>12</v>
      </c>
      <c r="Q6" s="21">
        <v>85120000</v>
      </c>
      <c r="R6" s="1" t="s">
        <v>30</v>
      </c>
      <c r="S6" s="10" t="s">
        <v>30</v>
      </c>
      <c r="T6" s="6">
        <v>45292</v>
      </c>
      <c r="U6" s="6">
        <v>45657</v>
      </c>
    </row>
    <row r="7" spans="1:21" ht="283.5" x14ac:dyDescent="0.25">
      <c r="A7" s="2" t="s">
        <v>49</v>
      </c>
      <c r="B7" s="1">
        <v>820003850</v>
      </c>
      <c r="C7" s="3" t="s">
        <v>50</v>
      </c>
      <c r="D7" s="1" t="s">
        <v>23</v>
      </c>
      <c r="E7" s="1" t="s">
        <v>24</v>
      </c>
      <c r="F7" s="1" t="s">
        <v>51</v>
      </c>
      <c r="G7" s="11">
        <v>60000000</v>
      </c>
      <c r="H7" s="25">
        <v>1002457619</v>
      </c>
      <c r="I7" s="5" t="s">
        <v>52</v>
      </c>
      <c r="J7" s="6">
        <v>45292</v>
      </c>
      <c r="K7" s="7">
        <v>8</v>
      </c>
      <c r="L7" s="8">
        <v>45292</v>
      </c>
      <c r="M7" s="12" t="s">
        <v>53</v>
      </c>
      <c r="N7" s="9" t="s">
        <v>27</v>
      </c>
      <c r="O7" s="1" t="s">
        <v>28</v>
      </c>
      <c r="P7" s="1">
        <v>12</v>
      </c>
      <c r="Q7" s="21">
        <v>0</v>
      </c>
      <c r="R7" s="1" t="s">
        <v>30</v>
      </c>
      <c r="S7" s="10" t="s">
        <v>30</v>
      </c>
      <c r="T7" s="6">
        <v>45292</v>
      </c>
      <c r="U7" s="6">
        <v>45657</v>
      </c>
    </row>
    <row r="8" spans="1:21" ht="283.5" x14ac:dyDescent="0.25">
      <c r="A8" s="2" t="s">
        <v>54</v>
      </c>
      <c r="B8" s="1">
        <v>820003850</v>
      </c>
      <c r="C8" s="3" t="s">
        <v>55</v>
      </c>
      <c r="D8" s="1" t="s">
        <v>23</v>
      </c>
      <c r="E8" s="1" t="s">
        <v>24</v>
      </c>
      <c r="F8" s="1" t="s">
        <v>56</v>
      </c>
      <c r="G8" s="11">
        <v>63360000</v>
      </c>
      <c r="H8" s="25">
        <v>1049636120</v>
      </c>
      <c r="I8" s="5" t="s">
        <v>57</v>
      </c>
      <c r="J8" s="6">
        <v>45292</v>
      </c>
      <c r="K8" s="7">
        <v>9</v>
      </c>
      <c r="L8" s="8">
        <v>45292</v>
      </c>
      <c r="M8" s="12" t="s">
        <v>58</v>
      </c>
      <c r="N8" s="9" t="s">
        <v>27</v>
      </c>
      <c r="O8" s="1" t="s">
        <v>28</v>
      </c>
      <c r="P8" s="1">
        <v>12</v>
      </c>
      <c r="Q8" s="21">
        <v>0</v>
      </c>
      <c r="R8" s="1" t="s">
        <v>30</v>
      </c>
      <c r="S8" s="10" t="s">
        <v>30</v>
      </c>
      <c r="T8" s="6">
        <v>45292</v>
      </c>
      <c r="U8" s="6">
        <v>45657</v>
      </c>
    </row>
    <row r="9" spans="1:21" ht="283.5" x14ac:dyDescent="0.25">
      <c r="A9" s="2" t="s">
        <v>59</v>
      </c>
      <c r="B9" s="1">
        <v>820003850</v>
      </c>
      <c r="C9" s="3" t="s">
        <v>60</v>
      </c>
      <c r="D9" s="1" t="s">
        <v>23</v>
      </c>
      <c r="E9" s="1" t="s">
        <v>24</v>
      </c>
      <c r="F9" s="1" t="s">
        <v>61</v>
      </c>
      <c r="G9" s="11">
        <v>300881135.24000001</v>
      </c>
      <c r="H9" s="25">
        <v>9015623881</v>
      </c>
      <c r="I9" s="5" t="s">
        <v>62</v>
      </c>
      <c r="J9" s="6">
        <v>45292</v>
      </c>
      <c r="K9" s="7">
        <v>6</v>
      </c>
      <c r="L9" s="8">
        <v>45292</v>
      </c>
      <c r="M9" s="12" t="s">
        <v>63</v>
      </c>
      <c r="N9" s="9" t="s">
        <v>27</v>
      </c>
      <c r="O9" s="1" t="s">
        <v>28</v>
      </c>
      <c r="P9" s="1">
        <v>2</v>
      </c>
      <c r="Q9" s="21">
        <v>0</v>
      </c>
      <c r="R9" s="1" t="s">
        <v>30</v>
      </c>
      <c r="S9" s="10" t="s">
        <v>30</v>
      </c>
      <c r="T9" s="6">
        <v>45292</v>
      </c>
      <c r="U9" s="6">
        <v>45351</v>
      </c>
    </row>
    <row r="10" spans="1:21" ht="304.5" x14ac:dyDescent="0.25">
      <c r="A10" s="2" t="s">
        <v>64</v>
      </c>
      <c r="B10" s="1">
        <v>820003850</v>
      </c>
      <c r="C10" s="3" t="s">
        <v>65</v>
      </c>
      <c r="D10" s="1" t="s">
        <v>23</v>
      </c>
      <c r="E10" s="1" t="s">
        <v>24</v>
      </c>
      <c r="F10" s="1" t="s">
        <v>66</v>
      </c>
      <c r="G10" s="11">
        <v>294918956</v>
      </c>
      <c r="H10" s="25">
        <v>9015623881</v>
      </c>
      <c r="I10" s="5" t="s">
        <v>62</v>
      </c>
      <c r="J10" s="6">
        <v>45292</v>
      </c>
      <c r="K10" s="7">
        <v>7</v>
      </c>
      <c r="L10" s="8">
        <v>45292</v>
      </c>
      <c r="M10" s="12" t="s">
        <v>67</v>
      </c>
      <c r="N10" s="9" t="s">
        <v>27</v>
      </c>
      <c r="O10" s="1" t="s">
        <v>28</v>
      </c>
      <c r="P10" s="1">
        <v>4</v>
      </c>
      <c r="Q10" s="21">
        <v>0</v>
      </c>
      <c r="R10" s="1" t="s">
        <v>30</v>
      </c>
      <c r="S10" s="10" t="s">
        <v>30</v>
      </c>
      <c r="T10" s="6">
        <v>45292</v>
      </c>
      <c r="U10" s="6">
        <v>45412</v>
      </c>
    </row>
    <row r="11" spans="1:21" ht="283.5" x14ac:dyDescent="0.25">
      <c r="A11" s="2" t="s">
        <v>68</v>
      </c>
      <c r="B11" s="1">
        <v>820003850</v>
      </c>
      <c r="C11" s="3" t="s">
        <v>69</v>
      </c>
      <c r="D11" s="1" t="s">
        <v>23</v>
      </c>
      <c r="E11" s="1" t="s">
        <v>24</v>
      </c>
      <c r="F11" s="1" t="s">
        <v>70</v>
      </c>
      <c r="G11" s="11">
        <v>3415678224</v>
      </c>
      <c r="H11" s="25">
        <v>9015623881</v>
      </c>
      <c r="I11" s="5" t="s">
        <v>62</v>
      </c>
      <c r="J11" s="6">
        <v>45292</v>
      </c>
      <c r="K11" s="7">
        <v>4</v>
      </c>
      <c r="L11" s="8">
        <v>45292</v>
      </c>
      <c r="M11" s="12" t="s">
        <v>71</v>
      </c>
      <c r="N11" s="9" t="s">
        <v>72</v>
      </c>
      <c r="O11" s="1" t="s">
        <v>28</v>
      </c>
      <c r="P11" s="1">
        <v>6</v>
      </c>
      <c r="Q11" s="21">
        <v>0</v>
      </c>
      <c r="R11" s="1" t="s">
        <v>30</v>
      </c>
      <c r="S11" s="10" t="s">
        <v>30</v>
      </c>
      <c r="T11" s="6">
        <v>45292</v>
      </c>
      <c r="U11" s="6">
        <v>45473</v>
      </c>
    </row>
    <row r="12" spans="1:21" ht="283.5" x14ac:dyDescent="0.25">
      <c r="A12" s="2" t="s">
        <v>73</v>
      </c>
      <c r="B12" s="1">
        <v>820003850</v>
      </c>
      <c r="C12" s="3" t="s">
        <v>74</v>
      </c>
      <c r="D12" s="1" t="s">
        <v>23</v>
      </c>
      <c r="E12" s="1" t="s">
        <v>24</v>
      </c>
      <c r="F12" s="1" t="s">
        <v>75</v>
      </c>
      <c r="G12" s="11">
        <v>1555919346</v>
      </c>
      <c r="H12" s="25">
        <v>9015623881</v>
      </c>
      <c r="I12" s="5" t="s">
        <v>62</v>
      </c>
      <c r="J12" s="6">
        <v>45293</v>
      </c>
      <c r="K12" s="7">
        <v>5</v>
      </c>
      <c r="L12" s="8">
        <v>45292</v>
      </c>
      <c r="M12" s="12" t="s">
        <v>76</v>
      </c>
      <c r="N12" s="9" t="s">
        <v>72</v>
      </c>
      <c r="O12" s="1" t="s">
        <v>28</v>
      </c>
      <c r="P12" s="1">
        <v>7</v>
      </c>
      <c r="Q12" s="21">
        <v>0</v>
      </c>
      <c r="R12" s="1" t="s">
        <v>30</v>
      </c>
      <c r="S12" s="10" t="s">
        <v>30</v>
      </c>
      <c r="T12" s="6">
        <v>45293</v>
      </c>
      <c r="U12" s="6">
        <v>45474</v>
      </c>
    </row>
    <row r="13" spans="1:21" ht="283.5" x14ac:dyDescent="0.25">
      <c r="A13" s="2" t="s">
        <v>77</v>
      </c>
      <c r="B13" s="1">
        <v>820003850</v>
      </c>
      <c r="C13" s="3" t="s">
        <v>78</v>
      </c>
      <c r="D13" s="1" t="s">
        <v>23</v>
      </c>
      <c r="E13" s="1" t="s">
        <v>24</v>
      </c>
      <c r="F13" s="1" t="s">
        <v>79</v>
      </c>
      <c r="G13" s="11">
        <v>63360000</v>
      </c>
      <c r="H13" s="25">
        <v>1049637300</v>
      </c>
      <c r="I13" s="5" t="s">
        <v>80</v>
      </c>
      <c r="J13" s="6">
        <v>45292</v>
      </c>
      <c r="K13" s="7">
        <v>12</v>
      </c>
      <c r="L13" s="8">
        <v>45292</v>
      </c>
      <c r="M13" s="12" t="s">
        <v>81</v>
      </c>
      <c r="N13" s="9" t="s">
        <v>27</v>
      </c>
      <c r="O13" s="1" t="s">
        <v>28</v>
      </c>
      <c r="P13" s="1">
        <v>12</v>
      </c>
      <c r="Q13" s="21">
        <v>0</v>
      </c>
      <c r="R13" s="1" t="s">
        <v>30</v>
      </c>
      <c r="S13" s="10" t="s">
        <v>30</v>
      </c>
      <c r="T13" s="6">
        <v>45293</v>
      </c>
      <c r="U13" s="6">
        <v>45657</v>
      </c>
    </row>
    <row r="14" spans="1:21" ht="283.5" x14ac:dyDescent="0.25">
      <c r="A14" s="2" t="s">
        <v>82</v>
      </c>
      <c r="B14" s="1">
        <v>820003850</v>
      </c>
      <c r="C14" s="3" t="s">
        <v>83</v>
      </c>
      <c r="D14" s="1" t="s">
        <v>23</v>
      </c>
      <c r="E14" s="1" t="s">
        <v>24</v>
      </c>
      <c r="F14" s="1" t="s">
        <v>84</v>
      </c>
      <c r="G14" s="11">
        <v>25200000</v>
      </c>
      <c r="H14" s="25">
        <v>4165519</v>
      </c>
      <c r="I14" s="5" t="s">
        <v>85</v>
      </c>
      <c r="J14" s="6">
        <v>45292</v>
      </c>
      <c r="K14" s="7">
        <v>16</v>
      </c>
      <c r="L14" s="8">
        <v>45292</v>
      </c>
      <c r="M14" s="12" t="s">
        <v>86</v>
      </c>
      <c r="N14" s="9" t="s">
        <v>27</v>
      </c>
      <c r="O14" s="1" t="s">
        <v>28</v>
      </c>
      <c r="P14" s="1">
        <v>6</v>
      </c>
      <c r="Q14" s="21">
        <v>0</v>
      </c>
      <c r="R14" s="1" t="s">
        <v>30</v>
      </c>
      <c r="S14" s="10" t="s">
        <v>30</v>
      </c>
      <c r="T14" s="6">
        <v>45293</v>
      </c>
      <c r="U14" s="6">
        <v>45473</v>
      </c>
    </row>
    <row r="15" spans="1:21" ht="283.5" x14ac:dyDescent="0.25">
      <c r="A15" s="2" t="s">
        <v>87</v>
      </c>
      <c r="B15" s="1">
        <v>820003850</v>
      </c>
      <c r="C15" s="3" t="s">
        <v>88</v>
      </c>
      <c r="D15" s="1" t="s">
        <v>23</v>
      </c>
      <c r="E15" s="1" t="s">
        <v>24</v>
      </c>
      <c r="F15" s="1" t="s">
        <v>89</v>
      </c>
      <c r="G15" s="11">
        <v>44500000</v>
      </c>
      <c r="H15" s="25">
        <v>7180094</v>
      </c>
      <c r="I15" s="5" t="s">
        <v>90</v>
      </c>
      <c r="J15" s="6">
        <v>45292</v>
      </c>
      <c r="K15" s="7">
        <v>13</v>
      </c>
      <c r="L15" s="8">
        <v>45292</v>
      </c>
      <c r="M15" s="12" t="s">
        <v>91</v>
      </c>
      <c r="N15" s="9" t="s">
        <v>27</v>
      </c>
      <c r="O15" s="1" t="s">
        <v>28</v>
      </c>
      <c r="P15" s="1">
        <v>9</v>
      </c>
      <c r="Q15" s="21">
        <v>0</v>
      </c>
      <c r="R15" s="1" t="s">
        <v>30</v>
      </c>
      <c r="S15" s="10" t="s">
        <v>30</v>
      </c>
      <c r="T15" s="6">
        <v>45293</v>
      </c>
      <c r="U15" s="6">
        <v>45565</v>
      </c>
    </row>
    <row r="16" spans="1:21" ht="283.5" x14ac:dyDescent="0.25">
      <c r="A16" s="2" t="s">
        <v>92</v>
      </c>
      <c r="B16" s="1">
        <v>820003850</v>
      </c>
      <c r="C16" s="3" t="s">
        <v>93</v>
      </c>
      <c r="D16" s="1" t="s">
        <v>23</v>
      </c>
      <c r="E16" s="1" t="s">
        <v>24</v>
      </c>
      <c r="F16" s="1" t="s">
        <v>94</v>
      </c>
      <c r="G16" s="11">
        <v>36630000</v>
      </c>
      <c r="H16" s="25">
        <v>46682958</v>
      </c>
      <c r="I16" s="5" t="s">
        <v>95</v>
      </c>
      <c r="J16" s="6">
        <v>45292</v>
      </c>
      <c r="K16" s="7">
        <v>14</v>
      </c>
      <c r="L16" s="8">
        <v>45292</v>
      </c>
      <c r="M16" s="12" t="s">
        <v>96</v>
      </c>
      <c r="N16" s="9" t="s">
        <v>27</v>
      </c>
      <c r="O16" s="1" t="s">
        <v>28</v>
      </c>
      <c r="P16" s="1">
        <v>9</v>
      </c>
      <c r="Q16" s="21">
        <v>0</v>
      </c>
      <c r="R16" s="1" t="s">
        <v>30</v>
      </c>
      <c r="S16" s="10" t="s">
        <v>30</v>
      </c>
      <c r="T16" s="6">
        <v>45293</v>
      </c>
      <c r="U16" s="6">
        <v>45565</v>
      </c>
    </row>
    <row r="17" spans="1:21" ht="283.5" x14ac:dyDescent="0.25">
      <c r="A17" s="2" t="s">
        <v>97</v>
      </c>
      <c r="B17" s="1">
        <v>820003850</v>
      </c>
      <c r="C17" s="3" t="s">
        <v>98</v>
      </c>
      <c r="D17" s="1" t="s">
        <v>23</v>
      </c>
      <c r="E17" s="1" t="s">
        <v>24</v>
      </c>
      <c r="F17" s="1" t="s">
        <v>99</v>
      </c>
      <c r="G17" s="11">
        <v>31200000</v>
      </c>
      <c r="H17" s="25">
        <v>79610791</v>
      </c>
      <c r="I17" s="5" t="s">
        <v>100</v>
      </c>
      <c r="J17" s="6">
        <v>45293</v>
      </c>
      <c r="K17" s="7">
        <v>19</v>
      </c>
      <c r="L17" s="8">
        <v>45292</v>
      </c>
      <c r="M17" s="12" t="s">
        <v>101</v>
      </c>
      <c r="N17" s="9" t="s">
        <v>27</v>
      </c>
      <c r="O17" s="1" t="s">
        <v>28</v>
      </c>
      <c r="P17" s="1">
        <v>6</v>
      </c>
      <c r="Q17" s="21">
        <v>0</v>
      </c>
      <c r="R17" s="1" t="s">
        <v>30</v>
      </c>
      <c r="S17" s="10" t="s">
        <v>30</v>
      </c>
      <c r="T17" s="6">
        <v>45293</v>
      </c>
      <c r="U17" s="6">
        <v>45473</v>
      </c>
    </row>
    <row r="18" spans="1:21" ht="315" x14ac:dyDescent="0.25">
      <c r="A18" s="2" t="s">
        <v>102</v>
      </c>
      <c r="B18" s="1">
        <v>820003850</v>
      </c>
      <c r="C18" s="3" t="s">
        <v>103</v>
      </c>
      <c r="D18" s="1" t="s">
        <v>23</v>
      </c>
      <c r="E18" s="1" t="s">
        <v>24</v>
      </c>
      <c r="F18" s="1" t="s">
        <v>104</v>
      </c>
      <c r="G18" s="11">
        <v>33600000</v>
      </c>
      <c r="H18" s="25">
        <v>33376841</v>
      </c>
      <c r="I18" s="5" t="s">
        <v>105</v>
      </c>
      <c r="J18" s="6">
        <v>45293</v>
      </c>
      <c r="K18" s="7">
        <v>55</v>
      </c>
      <c r="L18" s="8">
        <v>45292</v>
      </c>
      <c r="M18" s="12" t="s">
        <v>106</v>
      </c>
      <c r="N18" s="9" t="s">
        <v>27</v>
      </c>
      <c r="O18" s="1" t="s">
        <v>28</v>
      </c>
      <c r="P18" s="1">
        <v>12</v>
      </c>
      <c r="Q18" s="21">
        <v>0</v>
      </c>
      <c r="R18" s="1" t="s">
        <v>30</v>
      </c>
      <c r="S18" s="10" t="s">
        <v>30</v>
      </c>
      <c r="T18" s="6">
        <v>45293</v>
      </c>
      <c r="U18" s="6">
        <v>45657</v>
      </c>
    </row>
    <row r="19" spans="1:21" ht="409.5" x14ac:dyDescent="0.25">
      <c r="A19" s="2" t="s">
        <v>107</v>
      </c>
      <c r="B19" s="1">
        <v>820003850</v>
      </c>
      <c r="C19" s="3" t="s">
        <v>108</v>
      </c>
      <c r="D19" s="1" t="s">
        <v>23</v>
      </c>
      <c r="E19" s="1" t="s">
        <v>24</v>
      </c>
      <c r="F19" s="1" t="s">
        <v>109</v>
      </c>
      <c r="G19" s="11">
        <v>20800000</v>
      </c>
      <c r="H19" s="25">
        <v>1049633221</v>
      </c>
      <c r="I19" s="5" t="s">
        <v>110</v>
      </c>
      <c r="J19" s="6">
        <v>45293</v>
      </c>
      <c r="K19" s="7">
        <v>19</v>
      </c>
      <c r="L19" s="8">
        <v>45292</v>
      </c>
      <c r="M19" s="12" t="s">
        <v>111</v>
      </c>
      <c r="N19" s="9" t="s">
        <v>27</v>
      </c>
      <c r="O19" s="1" t="s">
        <v>28</v>
      </c>
      <c r="P19" s="1">
        <v>4</v>
      </c>
      <c r="Q19" s="21">
        <v>0</v>
      </c>
      <c r="R19" s="1" t="s">
        <v>30</v>
      </c>
      <c r="S19" s="10" t="s">
        <v>30</v>
      </c>
      <c r="T19" s="6">
        <v>45293</v>
      </c>
      <c r="U19" s="6">
        <v>45412</v>
      </c>
    </row>
    <row r="20" spans="1:21" ht="283.5" x14ac:dyDescent="0.25">
      <c r="A20" s="2" t="s">
        <v>112</v>
      </c>
      <c r="B20" s="1">
        <v>820003850</v>
      </c>
      <c r="C20" s="3" t="s">
        <v>113</v>
      </c>
      <c r="D20" s="1" t="s">
        <v>23</v>
      </c>
      <c r="E20" s="1" t="s">
        <v>24</v>
      </c>
      <c r="F20" s="1" t="s">
        <v>114</v>
      </c>
      <c r="G20" s="11">
        <v>12320000</v>
      </c>
      <c r="H20" s="25">
        <v>1049644666</v>
      </c>
      <c r="I20" s="5" t="s">
        <v>115</v>
      </c>
      <c r="J20" s="6">
        <v>45293</v>
      </c>
      <c r="K20" s="7">
        <v>20</v>
      </c>
      <c r="L20" s="8">
        <v>45292</v>
      </c>
      <c r="M20" s="12" t="s">
        <v>116</v>
      </c>
      <c r="N20" s="9" t="s">
        <v>27</v>
      </c>
      <c r="O20" s="1" t="s">
        <v>28</v>
      </c>
      <c r="P20" s="1">
        <v>4</v>
      </c>
      <c r="Q20" s="21">
        <v>0</v>
      </c>
      <c r="R20" s="1" t="s">
        <v>30</v>
      </c>
      <c r="S20" s="10" t="s">
        <v>30</v>
      </c>
      <c r="T20" s="6">
        <v>45293</v>
      </c>
      <c r="U20" s="6">
        <v>45412</v>
      </c>
    </row>
    <row r="21" spans="1:21" ht="283.5" x14ac:dyDescent="0.25">
      <c r="A21" s="2" t="s">
        <v>117</v>
      </c>
      <c r="B21" s="1">
        <v>820003850</v>
      </c>
      <c r="C21" s="3" t="s">
        <v>118</v>
      </c>
      <c r="D21" s="1" t="s">
        <v>23</v>
      </c>
      <c r="E21" s="1" t="s">
        <v>24</v>
      </c>
      <c r="F21" s="1" t="s">
        <v>119</v>
      </c>
      <c r="G21" s="11">
        <v>20000000</v>
      </c>
      <c r="H21" s="25">
        <v>901060540</v>
      </c>
      <c r="I21" s="5" t="s">
        <v>120</v>
      </c>
      <c r="J21" s="6">
        <v>45296</v>
      </c>
      <c r="K21" s="7">
        <v>54</v>
      </c>
      <c r="L21" s="8">
        <v>45292</v>
      </c>
      <c r="M21" s="12" t="s">
        <v>121</v>
      </c>
      <c r="N21" s="9" t="s">
        <v>27</v>
      </c>
      <c r="O21" s="1" t="s">
        <v>28</v>
      </c>
      <c r="P21" s="1">
        <v>7</v>
      </c>
      <c r="Q21" s="21">
        <v>0</v>
      </c>
      <c r="R21" s="1" t="s">
        <v>30</v>
      </c>
      <c r="S21" s="10" t="s">
        <v>30</v>
      </c>
      <c r="T21" s="6">
        <v>45296</v>
      </c>
      <c r="U21" s="6">
        <v>45476</v>
      </c>
    </row>
    <row r="22" spans="1:21" ht="409.5" x14ac:dyDescent="0.25">
      <c r="A22" s="2" t="s">
        <v>122</v>
      </c>
      <c r="B22" s="1">
        <v>820003850</v>
      </c>
      <c r="C22" s="3" t="s">
        <v>123</v>
      </c>
      <c r="D22" s="1" t="s">
        <v>23</v>
      </c>
      <c r="E22" s="1" t="s">
        <v>24</v>
      </c>
      <c r="F22" s="1" t="s">
        <v>124</v>
      </c>
      <c r="G22" s="11">
        <v>12000000</v>
      </c>
      <c r="H22" s="25">
        <v>40041975</v>
      </c>
      <c r="I22" s="5" t="s">
        <v>125</v>
      </c>
      <c r="J22" s="6">
        <v>45293</v>
      </c>
      <c r="K22" s="7">
        <v>21</v>
      </c>
      <c r="L22" s="8">
        <v>45292</v>
      </c>
      <c r="M22" s="12" t="s">
        <v>126</v>
      </c>
      <c r="N22" s="9" t="s">
        <v>27</v>
      </c>
      <c r="O22" s="1" t="s">
        <v>28</v>
      </c>
      <c r="P22" s="1">
        <v>3</v>
      </c>
      <c r="Q22" s="21">
        <v>0</v>
      </c>
      <c r="R22" s="1" t="s">
        <v>30</v>
      </c>
      <c r="S22" s="10" t="s">
        <v>30</v>
      </c>
      <c r="T22" s="6">
        <v>45293</v>
      </c>
      <c r="U22" s="6">
        <v>45382</v>
      </c>
    </row>
    <row r="23" spans="1:21" ht="283.5" x14ac:dyDescent="0.25">
      <c r="A23" s="2" t="s">
        <v>127</v>
      </c>
      <c r="B23" s="1">
        <v>820003850</v>
      </c>
      <c r="C23" s="3" t="s">
        <v>128</v>
      </c>
      <c r="D23" s="1" t="s">
        <v>23</v>
      </c>
      <c r="E23" s="1" t="s">
        <v>24</v>
      </c>
      <c r="F23" s="1" t="s">
        <v>129</v>
      </c>
      <c r="G23" s="11">
        <v>40000000</v>
      </c>
      <c r="H23" s="25">
        <v>8000060013</v>
      </c>
      <c r="I23" s="5" t="s">
        <v>130</v>
      </c>
      <c r="J23" s="6">
        <v>45300</v>
      </c>
      <c r="K23" s="7">
        <v>17</v>
      </c>
      <c r="L23" s="8">
        <v>45292</v>
      </c>
      <c r="M23" s="12" t="s">
        <v>131</v>
      </c>
      <c r="N23" s="9" t="s">
        <v>132</v>
      </c>
      <c r="O23" s="1" t="s">
        <v>28</v>
      </c>
      <c r="P23" s="1">
        <v>4</v>
      </c>
      <c r="Q23" s="21">
        <v>60000000</v>
      </c>
      <c r="R23" s="1" t="s">
        <v>30</v>
      </c>
      <c r="S23" s="10" t="s">
        <v>30</v>
      </c>
      <c r="T23" s="6">
        <v>45300</v>
      </c>
      <c r="U23" s="6">
        <v>45412</v>
      </c>
    </row>
    <row r="24" spans="1:21" ht="409.5" x14ac:dyDescent="0.25">
      <c r="A24" s="2" t="s">
        <v>133</v>
      </c>
      <c r="B24" s="1">
        <v>820003850</v>
      </c>
      <c r="C24" s="3" t="s">
        <v>134</v>
      </c>
      <c r="D24" s="1" t="s">
        <v>23</v>
      </c>
      <c r="E24" s="1" t="s">
        <v>24</v>
      </c>
      <c r="F24" s="1" t="s">
        <v>135</v>
      </c>
      <c r="G24" s="11">
        <v>276000000</v>
      </c>
      <c r="H24" s="25">
        <v>9010824833</v>
      </c>
      <c r="I24" s="5" t="s">
        <v>136</v>
      </c>
      <c r="J24" s="6">
        <v>45301</v>
      </c>
      <c r="K24" s="7">
        <v>43</v>
      </c>
      <c r="L24" s="8">
        <v>45292</v>
      </c>
      <c r="M24" s="12" t="s">
        <v>137</v>
      </c>
      <c r="N24" s="9" t="s">
        <v>72</v>
      </c>
      <c r="O24" s="1" t="s">
        <v>28</v>
      </c>
      <c r="P24" s="1">
        <v>6</v>
      </c>
      <c r="Q24" s="21">
        <v>0</v>
      </c>
      <c r="R24" s="1" t="s">
        <v>30</v>
      </c>
      <c r="S24" s="10" t="s">
        <v>30</v>
      </c>
      <c r="T24" s="6">
        <v>45301</v>
      </c>
      <c r="U24" s="6">
        <v>45473</v>
      </c>
    </row>
    <row r="25" spans="1:21" ht="294" x14ac:dyDescent="0.25">
      <c r="A25" s="2" t="s">
        <v>138</v>
      </c>
      <c r="B25" s="1">
        <v>820003850</v>
      </c>
      <c r="C25" s="3" t="s">
        <v>139</v>
      </c>
      <c r="D25" s="1" t="s">
        <v>23</v>
      </c>
      <c r="E25" s="1" t="s">
        <v>24</v>
      </c>
      <c r="F25" s="1" t="s">
        <v>140</v>
      </c>
      <c r="G25" s="11">
        <v>63360000</v>
      </c>
      <c r="H25" s="25">
        <v>1049641859</v>
      </c>
      <c r="I25" s="5" t="s">
        <v>141</v>
      </c>
      <c r="J25" s="6">
        <v>45293</v>
      </c>
      <c r="K25" s="7">
        <v>49</v>
      </c>
      <c r="L25" s="8">
        <v>45292</v>
      </c>
      <c r="M25" s="12" t="s">
        <v>142</v>
      </c>
      <c r="N25" s="9" t="s">
        <v>72</v>
      </c>
      <c r="O25" s="1" t="s">
        <v>28</v>
      </c>
      <c r="P25" s="1">
        <v>12</v>
      </c>
      <c r="Q25" s="21">
        <v>0</v>
      </c>
      <c r="R25" s="1" t="s">
        <v>30</v>
      </c>
      <c r="S25" s="10" t="s">
        <v>30</v>
      </c>
      <c r="T25" s="6">
        <v>45293</v>
      </c>
      <c r="U25" s="6">
        <v>45657</v>
      </c>
    </row>
    <row r="26" spans="1:21" ht="283.5" x14ac:dyDescent="0.25">
      <c r="A26" s="2" t="s">
        <v>143</v>
      </c>
      <c r="B26" s="1">
        <v>820003850</v>
      </c>
      <c r="C26" s="3" t="s">
        <v>144</v>
      </c>
      <c r="D26" s="1" t="s">
        <v>23</v>
      </c>
      <c r="E26" s="1" t="s">
        <v>24</v>
      </c>
      <c r="F26" s="1" t="s">
        <v>145</v>
      </c>
      <c r="G26" s="11">
        <v>28800000</v>
      </c>
      <c r="H26" s="25">
        <v>40039754</v>
      </c>
      <c r="I26" s="5" t="s">
        <v>146</v>
      </c>
      <c r="J26" s="6">
        <v>45295</v>
      </c>
      <c r="K26" s="7">
        <v>63</v>
      </c>
      <c r="L26" s="8">
        <v>45293</v>
      </c>
      <c r="M26" s="12" t="s">
        <v>147</v>
      </c>
      <c r="N26" s="9" t="s">
        <v>27</v>
      </c>
      <c r="O26" s="1" t="s">
        <v>28</v>
      </c>
      <c r="P26" s="1">
        <v>6</v>
      </c>
      <c r="Q26" s="21">
        <v>0</v>
      </c>
      <c r="R26" s="1" t="s">
        <v>30</v>
      </c>
      <c r="S26" s="10" t="s">
        <v>30</v>
      </c>
      <c r="T26" s="6">
        <v>45295</v>
      </c>
      <c r="U26" s="6">
        <v>45473</v>
      </c>
    </row>
    <row r="27" spans="1:21" ht="283.5" x14ac:dyDescent="0.25">
      <c r="A27" s="2" t="s">
        <v>148</v>
      </c>
      <c r="B27" s="1">
        <v>820003850</v>
      </c>
      <c r="C27" s="3" t="s">
        <v>149</v>
      </c>
      <c r="D27" s="1" t="s">
        <v>23</v>
      </c>
      <c r="E27" s="1" t="s">
        <v>24</v>
      </c>
      <c r="F27" s="1" t="s">
        <v>150</v>
      </c>
      <c r="G27" s="11">
        <v>22200000</v>
      </c>
      <c r="H27" s="25">
        <v>23966504</v>
      </c>
      <c r="I27" s="5" t="s">
        <v>151</v>
      </c>
      <c r="J27" s="6">
        <v>45295</v>
      </c>
      <c r="K27" s="7">
        <v>61</v>
      </c>
      <c r="L27" s="8">
        <v>45293</v>
      </c>
      <c r="M27" s="12" t="s">
        <v>152</v>
      </c>
      <c r="N27" s="9" t="s">
        <v>27</v>
      </c>
      <c r="O27" s="1" t="s">
        <v>28</v>
      </c>
      <c r="P27" s="1">
        <v>6</v>
      </c>
      <c r="Q27" s="21">
        <v>0</v>
      </c>
      <c r="R27" s="1" t="s">
        <v>30</v>
      </c>
      <c r="S27" s="10" t="s">
        <v>30</v>
      </c>
      <c r="T27" s="6">
        <v>45295</v>
      </c>
      <c r="U27" s="6">
        <v>45473</v>
      </c>
    </row>
    <row r="28" spans="1:21" ht="409.5" x14ac:dyDescent="0.25">
      <c r="A28" s="2" t="s">
        <v>153</v>
      </c>
      <c r="B28" s="1">
        <v>820003850</v>
      </c>
      <c r="C28" s="3" t="s">
        <v>154</v>
      </c>
      <c r="D28" s="1" t="s">
        <v>23</v>
      </c>
      <c r="E28" s="1" t="s">
        <v>24</v>
      </c>
      <c r="F28" s="1" t="s">
        <v>155</v>
      </c>
      <c r="G28" s="11">
        <v>30600000</v>
      </c>
      <c r="H28" s="25">
        <v>7180405</v>
      </c>
      <c r="I28" s="5" t="s">
        <v>156</v>
      </c>
      <c r="J28" s="6">
        <v>45293</v>
      </c>
      <c r="K28" s="7">
        <v>67</v>
      </c>
      <c r="L28" s="8">
        <v>45293</v>
      </c>
      <c r="M28" s="12" t="s">
        <v>157</v>
      </c>
      <c r="N28" s="9" t="s">
        <v>27</v>
      </c>
      <c r="O28" s="1" t="s">
        <v>28</v>
      </c>
      <c r="P28" s="1">
        <v>12</v>
      </c>
      <c r="Q28" s="21">
        <v>0</v>
      </c>
      <c r="R28" s="1" t="s">
        <v>30</v>
      </c>
      <c r="S28" s="10" t="s">
        <v>30</v>
      </c>
      <c r="T28" s="6">
        <v>45293</v>
      </c>
      <c r="U28" s="6">
        <v>45657</v>
      </c>
    </row>
    <row r="29" spans="1:21" ht="409.5" x14ac:dyDescent="0.25">
      <c r="A29" s="2" t="s">
        <v>158</v>
      </c>
      <c r="B29" s="1">
        <v>820003850</v>
      </c>
      <c r="C29" s="3" t="s">
        <v>159</v>
      </c>
      <c r="D29" s="1" t="s">
        <v>23</v>
      </c>
      <c r="E29" s="1" t="s">
        <v>24</v>
      </c>
      <c r="F29" s="1" t="s">
        <v>160</v>
      </c>
      <c r="G29" s="11">
        <v>50400000</v>
      </c>
      <c r="H29" s="25">
        <v>38363973</v>
      </c>
      <c r="I29" s="5" t="s">
        <v>161</v>
      </c>
      <c r="J29" s="6">
        <v>45293</v>
      </c>
      <c r="K29" s="7">
        <v>68</v>
      </c>
      <c r="L29" s="8">
        <v>45293</v>
      </c>
      <c r="M29" s="12" t="s">
        <v>162</v>
      </c>
      <c r="N29" s="9" t="s">
        <v>27</v>
      </c>
      <c r="O29" s="1" t="s">
        <v>28</v>
      </c>
      <c r="P29" s="1">
        <v>12</v>
      </c>
      <c r="Q29" s="21">
        <v>0</v>
      </c>
      <c r="R29" s="1" t="s">
        <v>30</v>
      </c>
      <c r="S29" s="10" t="s">
        <v>30</v>
      </c>
      <c r="T29" s="6">
        <v>45293</v>
      </c>
      <c r="U29" s="6">
        <v>45657</v>
      </c>
    </row>
    <row r="30" spans="1:21" ht="283.5" x14ac:dyDescent="0.25">
      <c r="A30" s="2" t="s">
        <v>163</v>
      </c>
      <c r="B30" s="1">
        <v>820003850</v>
      </c>
      <c r="C30" s="3" t="s">
        <v>164</v>
      </c>
      <c r="D30" s="1" t="s">
        <v>23</v>
      </c>
      <c r="E30" s="1" t="s">
        <v>24</v>
      </c>
      <c r="F30" s="1" t="s">
        <v>165</v>
      </c>
      <c r="G30" s="11">
        <v>63360000</v>
      </c>
      <c r="H30" s="25">
        <v>1052403889</v>
      </c>
      <c r="I30" s="5" t="s">
        <v>166</v>
      </c>
      <c r="J30" s="6">
        <v>45293</v>
      </c>
      <c r="K30" s="7">
        <v>51</v>
      </c>
      <c r="L30" s="8">
        <v>45292</v>
      </c>
      <c r="M30" s="12" t="s">
        <v>167</v>
      </c>
      <c r="N30" s="9" t="s">
        <v>72</v>
      </c>
      <c r="O30" s="1" t="s">
        <v>28</v>
      </c>
      <c r="P30" s="1">
        <v>12</v>
      </c>
      <c r="Q30" s="21">
        <v>0</v>
      </c>
      <c r="R30" s="1" t="s">
        <v>30</v>
      </c>
      <c r="S30" s="10" t="s">
        <v>30</v>
      </c>
      <c r="T30" s="6">
        <v>45295</v>
      </c>
      <c r="U30" s="6">
        <v>45657</v>
      </c>
    </row>
    <row r="31" spans="1:21" ht="283.5" x14ac:dyDescent="0.25">
      <c r="A31" s="2" t="s">
        <v>168</v>
      </c>
      <c r="B31" s="1">
        <v>820003850</v>
      </c>
      <c r="C31" s="3" t="s">
        <v>169</v>
      </c>
      <c r="D31" s="1" t="s">
        <v>23</v>
      </c>
      <c r="E31" s="1" t="s">
        <v>24</v>
      </c>
      <c r="F31" s="1" t="s">
        <v>170</v>
      </c>
      <c r="G31" s="11">
        <v>27600000</v>
      </c>
      <c r="H31" s="25">
        <v>1049604755</v>
      </c>
      <c r="I31" s="5" t="s">
        <v>171</v>
      </c>
      <c r="J31" s="8">
        <v>45300</v>
      </c>
      <c r="K31" s="7">
        <v>60</v>
      </c>
      <c r="L31" s="8">
        <v>45293</v>
      </c>
      <c r="M31" s="12" t="s">
        <v>172</v>
      </c>
      <c r="N31" s="9" t="s">
        <v>27</v>
      </c>
      <c r="O31" s="1" t="s">
        <v>28</v>
      </c>
      <c r="P31" s="1">
        <v>6</v>
      </c>
      <c r="Q31" s="21">
        <v>0</v>
      </c>
      <c r="R31" s="1" t="s">
        <v>30</v>
      </c>
      <c r="S31" s="10" t="s">
        <v>30</v>
      </c>
      <c r="T31" s="6">
        <v>45300</v>
      </c>
      <c r="U31" s="6">
        <v>45473</v>
      </c>
    </row>
    <row r="32" spans="1:21" ht="409.5" x14ac:dyDescent="0.25">
      <c r="A32" s="2" t="s">
        <v>173</v>
      </c>
      <c r="B32" s="1">
        <v>820003850</v>
      </c>
      <c r="C32" s="3" t="s">
        <v>174</v>
      </c>
      <c r="D32" s="1" t="s">
        <v>23</v>
      </c>
      <c r="E32" s="1" t="s">
        <v>24</v>
      </c>
      <c r="F32" s="1" t="s">
        <v>175</v>
      </c>
      <c r="G32" s="11">
        <v>55200000</v>
      </c>
      <c r="H32" s="25">
        <v>1049629507</v>
      </c>
      <c r="I32" s="5" t="s">
        <v>176</v>
      </c>
      <c r="J32" s="8">
        <v>45293</v>
      </c>
      <c r="K32" s="7">
        <v>18</v>
      </c>
      <c r="L32" s="8">
        <v>45292</v>
      </c>
      <c r="M32" s="12" t="s">
        <v>177</v>
      </c>
      <c r="N32" s="9" t="s">
        <v>27</v>
      </c>
      <c r="O32" s="1" t="s">
        <v>28</v>
      </c>
      <c r="P32" s="1">
        <v>12</v>
      </c>
      <c r="Q32" s="21">
        <v>0</v>
      </c>
      <c r="R32" s="1" t="s">
        <v>30</v>
      </c>
      <c r="S32" s="10" t="s">
        <v>30</v>
      </c>
      <c r="T32" s="6">
        <v>45293</v>
      </c>
      <c r="U32" s="6">
        <v>45657</v>
      </c>
    </row>
    <row r="33" spans="1:21" ht="283.5" x14ac:dyDescent="0.25">
      <c r="A33" s="2" t="s">
        <v>178</v>
      </c>
      <c r="B33" s="1">
        <v>820003850</v>
      </c>
      <c r="C33" s="3" t="s">
        <v>179</v>
      </c>
      <c r="D33" s="1" t="s">
        <v>23</v>
      </c>
      <c r="E33" s="1" t="s">
        <v>24</v>
      </c>
      <c r="F33" s="1" t="s">
        <v>180</v>
      </c>
      <c r="G33" s="11">
        <v>28000000</v>
      </c>
      <c r="H33" s="25">
        <v>7178511</v>
      </c>
      <c r="I33" s="5" t="s">
        <v>181</v>
      </c>
      <c r="J33" s="6">
        <v>45300</v>
      </c>
      <c r="K33" s="7">
        <v>36</v>
      </c>
      <c r="L33" s="8">
        <v>45293</v>
      </c>
      <c r="M33" s="12" t="s">
        <v>182</v>
      </c>
      <c r="N33" s="9" t="s">
        <v>72</v>
      </c>
      <c r="O33" s="1" t="s">
        <v>28</v>
      </c>
      <c r="P33" s="1">
        <v>2</v>
      </c>
      <c r="Q33" s="21">
        <v>0</v>
      </c>
      <c r="R33" s="1" t="s">
        <v>30</v>
      </c>
      <c r="S33" s="10" t="s">
        <v>30</v>
      </c>
      <c r="T33" s="6">
        <v>45301</v>
      </c>
      <c r="U33" s="6">
        <v>45351</v>
      </c>
    </row>
    <row r="34" spans="1:21" ht="283.5" x14ac:dyDescent="0.25">
      <c r="A34" s="2" t="s">
        <v>183</v>
      </c>
      <c r="B34" s="1">
        <v>820003850</v>
      </c>
      <c r="C34" s="3" t="s">
        <v>184</v>
      </c>
      <c r="D34" s="1" t="s">
        <v>23</v>
      </c>
      <c r="E34" s="1" t="s">
        <v>24</v>
      </c>
      <c r="F34" s="1" t="s">
        <v>180</v>
      </c>
      <c r="G34" s="11">
        <v>26000000</v>
      </c>
      <c r="H34" s="25">
        <v>1049614693</v>
      </c>
      <c r="I34" s="5" t="s">
        <v>185</v>
      </c>
      <c r="J34" s="6">
        <v>45300</v>
      </c>
      <c r="K34" s="7">
        <v>39</v>
      </c>
      <c r="L34" s="8">
        <v>45292</v>
      </c>
      <c r="M34" s="12" t="s">
        <v>186</v>
      </c>
      <c r="N34" s="9" t="s">
        <v>72</v>
      </c>
      <c r="O34" s="1" t="s">
        <v>28</v>
      </c>
      <c r="P34" s="1">
        <v>2</v>
      </c>
      <c r="Q34" s="21">
        <v>0</v>
      </c>
      <c r="R34" s="1" t="s">
        <v>30</v>
      </c>
      <c r="S34" s="10" t="s">
        <v>30</v>
      </c>
      <c r="T34" s="6">
        <v>45301</v>
      </c>
      <c r="U34" s="6">
        <v>45351</v>
      </c>
    </row>
    <row r="35" spans="1:21" ht="283.5" x14ac:dyDescent="0.25">
      <c r="A35" s="2" t="s">
        <v>187</v>
      </c>
      <c r="B35" s="1">
        <v>820003850</v>
      </c>
      <c r="C35" s="14" t="s">
        <v>188</v>
      </c>
      <c r="D35" s="1" t="s">
        <v>23</v>
      </c>
      <c r="E35" s="1" t="s">
        <v>24</v>
      </c>
      <c r="F35" s="1" t="s">
        <v>180</v>
      </c>
      <c r="G35" s="11">
        <v>26000000</v>
      </c>
      <c r="H35" s="25">
        <v>7168177</v>
      </c>
      <c r="I35" s="15" t="s">
        <v>189</v>
      </c>
      <c r="J35" s="6">
        <v>45300</v>
      </c>
      <c r="K35" s="7">
        <v>38</v>
      </c>
      <c r="L35" s="8">
        <v>45293</v>
      </c>
      <c r="M35" s="12" t="s">
        <v>190</v>
      </c>
      <c r="N35" s="9" t="s">
        <v>72</v>
      </c>
      <c r="O35" s="1" t="s">
        <v>28</v>
      </c>
      <c r="P35" s="1">
        <v>2</v>
      </c>
      <c r="Q35" s="21">
        <v>0</v>
      </c>
      <c r="R35" s="1" t="s">
        <v>30</v>
      </c>
      <c r="S35" s="10" t="s">
        <v>30</v>
      </c>
      <c r="T35" s="6">
        <v>45301</v>
      </c>
      <c r="U35" s="6">
        <v>45351</v>
      </c>
    </row>
    <row r="36" spans="1:21" ht="378" x14ac:dyDescent="0.25">
      <c r="A36" s="2" t="s">
        <v>191</v>
      </c>
      <c r="B36" s="1">
        <v>820003850</v>
      </c>
      <c r="C36" s="3" t="s">
        <v>192</v>
      </c>
      <c r="D36" s="1" t="s">
        <v>23</v>
      </c>
      <c r="E36" s="1" t="s">
        <v>24</v>
      </c>
      <c r="F36" s="1" t="s">
        <v>193</v>
      </c>
      <c r="G36" s="11">
        <v>60000000</v>
      </c>
      <c r="H36" s="25">
        <v>46681616</v>
      </c>
      <c r="I36" s="5" t="s">
        <v>194</v>
      </c>
      <c r="J36" s="6">
        <v>45300</v>
      </c>
      <c r="K36" s="7">
        <v>35</v>
      </c>
      <c r="L36" s="8">
        <v>45292</v>
      </c>
      <c r="M36" s="12" t="s">
        <v>195</v>
      </c>
      <c r="N36" s="9" t="s">
        <v>72</v>
      </c>
      <c r="O36" s="1" t="s">
        <v>28</v>
      </c>
      <c r="P36" s="1">
        <v>2</v>
      </c>
      <c r="Q36" s="21">
        <v>0</v>
      </c>
      <c r="R36" s="1" t="s">
        <v>30</v>
      </c>
      <c r="S36" s="10" t="s">
        <v>30</v>
      </c>
      <c r="T36" s="6">
        <v>45303</v>
      </c>
      <c r="U36" s="6">
        <v>45473</v>
      </c>
    </row>
    <row r="37" spans="1:21" ht="283.5" x14ac:dyDescent="0.25">
      <c r="A37" s="2" t="s">
        <v>196</v>
      </c>
      <c r="B37" s="1">
        <v>820003850</v>
      </c>
      <c r="C37" s="3" t="s">
        <v>197</v>
      </c>
      <c r="D37" s="1" t="s">
        <v>23</v>
      </c>
      <c r="E37" s="1" t="s">
        <v>24</v>
      </c>
      <c r="F37" s="1" t="s">
        <v>198</v>
      </c>
      <c r="G37" s="11">
        <v>78000000</v>
      </c>
      <c r="H37" s="25">
        <v>40043246</v>
      </c>
      <c r="I37" s="5" t="s">
        <v>199</v>
      </c>
      <c r="J37" s="6">
        <v>45300</v>
      </c>
      <c r="K37" s="7">
        <v>27</v>
      </c>
      <c r="L37" s="8">
        <v>45292</v>
      </c>
      <c r="M37" s="12" t="s">
        <v>200</v>
      </c>
      <c r="N37" s="9" t="s">
        <v>72</v>
      </c>
      <c r="O37" s="1" t="s">
        <v>28</v>
      </c>
      <c r="P37" s="1">
        <v>6</v>
      </c>
      <c r="Q37" s="21">
        <v>0</v>
      </c>
      <c r="R37" s="1" t="s">
        <v>30</v>
      </c>
      <c r="S37" s="10" t="s">
        <v>30</v>
      </c>
      <c r="T37" s="6">
        <v>45301</v>
      </c>
      <c r="U37" s="6">
        <v>45473</v>
      </c>
    </row>
    <row r="38" spans="1:21" ht="283.5" x14ac:dyDescent="0.25">
      <c r="A38" s="2" t="s">
        <v>201</v>
      </c>
      <c r="B38" s="1">
        <v>820003850</v>
      </c>
      <c r="C38" s="3" t="s">
        <v>202</v>
      </c>
      <c r="D38" s="1" t="s">
        <v>23</v>
      </c>
      <c r="E38" s="1" t="s">
        <v>24</v>
      </c>
      <c r="F38" s="1" t="s">
        <v>203</v>
      </c>
      <c r="G38" s="11">
        <v>36000000</v>
      </c>
      <c r="H38" s="25">
        <v>7160408</v>
      </c>
      <c r="I38" s="5" t="s">
        <v>204</v>
      </c>
      <c r="J38" s="6">
        <v>45300</v>
      </c>
      <c r="K38" s="7">
        <v>40</v>
      </c>
      <c r="L38" s="8">
        <v>45292</v>
      </c>
      <c r="M38" s="12" t="s">
        <v>205</v>
      </c>
      <c r="N38" s="9" t="s">
        <v>72</v>
      </c>
      <c r="O38" s="1" t="s">
        <v>28</v>
      </c>
      <c r="P38" s="1">
        <v>6</v>
      </c>
      <c r="Q38" s="21">
        <v>0</v>
      </c>
      <c r="R38" s="1" t="s">
        <v>30</v>
      </c>
      <c r="S38" s="10" t="s">
        <v>30</v>
      </c>
      <c r="T38" s="6">
        <v>45303</v>
      </c>
      <c r="U38" s="6">
        <v>45473</v>
      </c>
    </row>
    <row r="39" spans="1:21" ht="283.5" x14ac:dyDescent="0.25">
      <c r="A39" s="2" t="s">
        <v>206</v>
      </c>
      <c r="B39" s="1">
        <v>820003850</v>
      </c>
      <c r="C39" s="3" t="s">
        <v>207</v>
      </c>
      <c r="D39" s="1" t="s">
        <v>23</v>
      </c>
      <c r="E39" s="1" t="s">
        <v>24</v>
      </c>
      <c r="F39" s="1" t="s">
        <v>208</v>
      </c>
      <c r="G39" s="11">
        <v>25200000</v>
      </c>
      <c r="H39" s="25">
        <v>1049626205</v>
      </c>
      <c r="I39" s="5" t="s">
        <v>209</v>
      </c>
      <c r="J39" s="6">
        <v>45300</v>
      </c>
      <c r="K39" s="7">
        <v>46</v>
      </c>
      <c r="L39" s="8">
        <v>45292</v>
      </c>
      <c r="M39" s="12" t="s">
        <v>210</v>
      </c>
      <c r="N39" s="9" t="s">
        <v>72</v>
      </c>
      <c r="O39" s="1" t="s">
        <v>28</v>
      </c>
      <c r="P39" s="1">
        <v>6</v>
      </c>
      <c r="Q39" s="21">
        <v>0</v>
      </c>
      <c r="R39" s="1" t="s">
        <v>30</v>
      </c>
      <c r="S39" s="10" t="s">
        <v>30</v>
      </c>
      <c r="T39" s="6">
        <v>45300</v>
      </c>
      <c r="U39" s="6">
        <v>45473</v>
      </c>
    </row>
    <row r="40" spans="1:21" ht="283.5" x14ac:dyDescent="0.25">
      <c r="A40" s="2" t="s">
        <v>211</v>
      </c>
      <c r="B40" s="1">
        <v>820003850</v>
      </c>
      <c r="C40" s="3" t="s">
        <v>212</v>
      </c>
      <c r="D40" s="1" t="s">
        <v>23</v>
      </c>
      <c r="E40" s="1" t="s">
        <v>24</v>
      </c>
      <c r="F40" s="1" t="s">
        <v>213</v>
      </c>
      <c r="G40" s="11">
        <v>24420000</v>
      </c>
      <c r="H40" s="25">
        <v>1014188491</v>
      </c>
      <c r="I40" s="5" t="s">
        <v>214</v>
      </c>
      <c r="J40" s="6">
        <v>45300</v>
      </c>
      <c r="K40" s="7">
        <v>48</v>
      </c>
      <c r="L40" s="8">
        <v>45292</v>
      </c>
      <c r="M40" s="12" t="s">
        <v>215</v>
      </c>
      <c r="N40" s="9" t="s">
        <v>72</v>
      </c>
      <c r="O40" s="1" t="s">
        <v>28</v>
      </c>
      <c r="P40" s="1">
        <v>6</v>
      </c>
      <c r="Q40" s="21">
        <v>0</v>
      </c>
      <c r="R40" s="1" t="s">
        <v>30</v>
      </c>
      <c r="S40" s="10" t="s">
        <v>30</v>
      </c>
      <c r="T40" s="6">
        <v>45300</v>
      </c>
      <c r="U40" s="6">
        <v>45473</v>
      </c>
    </row>
    <row r="41" spans="1:21" ht="388.5" x14ac:dyDescent="0.25">
      <c r="A41" s="2" t="s">
        <v>216</v>
      </c>
      <c r="B41" s="1">
        <v>820003850</v>
      </c>
      <c r="C41" s="3" t="s">
        <v>217</v>
      </c>
      <c r="D41" s="1" t="s">
        <v>23</v>
      </c>
      <c r="E41" s="1" t="s">
        <v>24</v>
      </c>
      <c r="F41" s="1" t="s">
        <v>218</v>
      </c>
      <c r="G41" s="11">
        <v>130000000</v>
      </c>
      <c r="H41" s="25">
        <v>9014378215</v>
      </c>
      <c r="I41" s="5" t="s">
        <v>219</v>
      </c>
      <c r="J41" s="6">
        <v>45300</v>
      </c>
      <c r="K41" s="7">
        <v>11</v>
      </c>
      <c r="L41" s="8">
        <v>45292</v>
      </c>
      <c r="M41" s="12" t="s">
        <v>220</v>
      </c>
      <c r="N41" s="9" t="s">
        <v>72</v>
      </c>
      <c r="O41" s="1" t="s">
        <v>28</v>
      </c>
      <c r="P41" s="1">
        <v>4</v>
      </c>
      <c r="Q41" s="21">
        <v>195000000</v>
      </c>
      <c r="R41" s="1" t="s">
        <v>30</v>
      </c>
      <c r="S41" s="10" t="s">
        <v>30</v>
      </c>
      <c r="T41" s="6">
        <v>45306</v>
      </c>
      <c r="U41" s="6">
        <v>45396</v>
      </c>
    </row>
    <row r="42" spans="1:21" ht="283.5" x14ac:dyDescent="0.25">
      <c r="A42" s="2" t="s">
        <v>221</v>
      </c>
      <c r="B42" s="1">
        <v>820003850</v>
      </c>
      <c r="C42" s="3" t="s">
        <v>222</v>
      </c>
      <c r="D42" s="1" t="s">
        <v>23</v>
      </c>
      <c r="E42" s="1" t="s">
        <v>24</v>
      </c>
      <c r="F42" s="1" t="s">
        <v>223</v>
      </c>
      <c r="G42" s="11">
        <v>120000000</v>
      </c>
      <c r="H42" s="25">
        <v>1049634359</v>
      </c>
      <c r="I42" s="5" t="s">
        <v>224</v>
      </c>
      <c r="J42" s="8">
        <v>45302</v>
      </c>
      <c r="K42" s="7">
        <v>34</v>
      </c>
      <c r="L42" s="8">
        <v>45292</v>
      </c>
      <c r="M42" s="12" t="s">
        <v>225</v>
      </c>
      <c r="N42" s="9" t="s">
        <v>72</v>
      </c>
      <c r="O42" s="1" t="s">
        <v>28</v>
      </c>
      <c r="P42" s="1">
        <v>6</v>
      </c>
      <c r="Q42" s="21">
        <v>0</v>
      </c>
      <c r="R42" s="1" t="s">
        <v>30</v>
      </c>
      <c r="S42" s="10" t="s">
        <v>30</v>
      </c>
      <c r="T42" s="6">
        <v>45302</v>
      </c>
      <c r="U42" s="6">
        <v>45473</v>
      </c>
    </row>
    <row r="43" spans="1:21" ht="283.5" x14ac:dyDescent="0.25">
      <c r="A43" s="2" t="s">
        <v>226</v>
      </c>
      <c r="B43" s="1">
        <v>820003850</v>
      </c>
      <c r="C43" s="14" t="s">
        <v>227</v>
      </c>
      <c r="D43" s="1" t="s">
        <v>23</v>
      </c>
      <c r="E43" s="1" t="s">
        <v>24</v>
      </c>
      <c r="F43" s="1" t="s">
        <v>223</v>
      </c>
      <c r="G43" s="11">
        <v>30000000</v>
      </c>
      <c r="H43" s="25">
        <v>1049609573</v>
      </c>
      <c r="I43" s="5" t="s">
        <v>228</v>
      </c>
      <c r="J43" s="8">
        <v>45302</v>
      </c>
      <c r="K43" s="7">
        <v>33</v>
      </c>
      <c r="L43" s="8">
        <v>45292</v>
      </c>
      <c r="M43" s="12" t="s">
        <v>229</v>
      </c>
      <c r="N43" s="9" t="s">
        <v>72</v>
      </c>
      <c r="O43" s="1" t="s">
        <v>28</v>
      </c>
      <c r="P43" s="1">
        <v>3</v>
      </c>
      <c r="Q43" s="21">
        <v>0</v>
      </c>
      <c r="R43" s="1" t="s">
        <v>30</v>
      </c>
      <c r="S43" s="13" t="s">
        <v>230</v>
      </c>
      <c r="T43" s="6">
        <v>45306</v>
      </c>
      <c r="U43" s="6">
        <v>45382</v>
      </c>
    </row>
    <row r="44" spans="1:21" ht="336" x14ac:dyDescent="0.25">
      <c r="A44" s="2" t="s">
        <v>231</v>
      </c>
      <c r="B44" s="1">
        <v>820003850</v>
      </c>
      <c r="C44" s="3" t="s">
        <v>232</v>
      </c>
      <c r="D44" s="1" t="s">
        <v>23</v>
      </c>
      <c r="E44" s="1" t="s">
        <v>24</v>
      </c>
      <c r="F44" s="1" t="s">
        <v>233</v>
      </c>
      <c r="G44" s="11">
        <v>360000000</v>
      </c>
      <c r="H44" s="25">
        <v>9015317684</v>
      </c>
      <c r="I44" s="5" t="s">
        <v>234</v>
      </c>
      <c r="J44" s="8">
        <v>45301</v>
      </c>
      <c r="K44" s="7">
        <v>57</v>
      </c>
      <c r="L44" s="8">
        <v>45293</v>
      </c>
      <c r="M44" s="12" t="s">
        <v>235</v>
      </c>
      <c r="N44" s="9" t="s">
        <v>132</v>
      </c>
      <c r="O44" s="1" t="s">
        <v>28</v>
      </c>
      <c r="P44" s="1">
        <v>5</v>
      </c>
      <c r="Q44" s="21">
        <f>360000000+180000000</f>
        <v>540000000</v>
      </c>
      <c r="R44" s="1" t="s">
        <v>30</v>
      </c>
      <c r="S44" s="10" t="s">
        <v>30</v>
      </c>
      <c r="T44" s="6">
        <v>45301</v>
      </c>
      <c r="U44" s="6">
        <v>45421</v>
      </c>
    </row>
    <row r="45" spans="1:21" ht="283.5" x14ac:dyDescent="0.25">
      <c r="A45" s="2" t="s">
        <v>236</v>
      </c>
      <c r="B45" s="1">
        <v>820003850</v>
      </c>
      <c r="C45" s="3" t="s">
        <v>237</v>
      </c>
      <c r="D45" s="1" t="s">
        <v>23</v>
      </c>
      <c r="E45" s="1" t="s">
        <v>24</v>
      </c>
      <c r="F45" s="1" t="s">
        <v>238</v>
      </c>
      <c r="G45" s="11">
        <v>35544666</v>
      </c>
      <c r="H45" s="25">
        <v>1049609780</v>
      </c>
      <c r="I45" s="5" t="s">
        <v>239</v>
      </c>
      <c r="J45" s="6">
        <v>45300</v>
      </c>
      <c r="K45" s="7">
        <v>66</v>
      </c>
      <c r="L45" s="8">
        <v>45293</v>
      </c>
      <c r="M45" s="12" t="s">
        <v>240</v>
      </c>
      <c r="N45" s="9" t="s">
        <v>27</v>
      </c>
      <c r="O45" s="1" t="s">
        <v>28</v>
      </c>
      <c r="P45" s="1">
        <v>9</v>
      </c>
      <c r="Q45" s="21">
        <v>0</v>
      </c>
      <c r="R45" s="1" t="s">
        <v>30</v>
      </c>
      <c r="S45" s="10" t="s">
        <v>30</v>
      </c>
      <c r="T45" s="6">
        <v>45300</v>
      </c>
      <c r="U45" s="6">
        <v>45565</v>
      </c>
    </row>
    <row r="46" spans="1:21" ht="283.5" x14ac:dyDescent="0.25">
      <c r="A46" s="2" t="s">
        <v>241</v>
      </c>
      <c r="B46" s="1">
        <v>820003850</v>
      </c>
      <c r="C46" s="3" t="s">
        <v>242</v>
      </c>
      <c r="D46" s="1" t="s">
        <v>23</v>
      </c>
      <c r="E46" s="1" t="s">
        <v>24</v>
      </c>
      <c r="F46" s="1" t="s">
        <v>243</v>
      </c>
      <c r="G46" s="11">
        <v>12320000</v>
      </c>
      <c r="H46" s="25">
        <v>1049605504</v>
      </c>
      <c r="I46" s="5" t="s">
        <v>244</v>
      </c>
      <c r="J46" s="6">
        <v>45300</v>
      </c>
      <c r="K46" s="7">
        <v>65</v>
      </c>
      <c r="L46" s="8">
        <v>45293</v>
      </c>
      <c r="M46" s="12" t="s">
        <v>245</v>
      </c>
      <c r="N46" s="9" t="s">
        <v>27</v>
      </c>
      <c r="O46" s="1" t="s">
        <v>28</v>
      </c>
      <c r="P46" s="1">
        <v>4</v>
      </c>
      <c r="Q46" s="21">
        <v>0</v>
      </c>
      <c r="R46" s="1" t="s">
        <v>30</v>
      </c>
      <c r="S46" s="10" t="s">
        <v>30</v>
      </c>
      <c r="T46" s="6">
        <v>45300</v>
      </c>
      <c r="U46" s="6">
        <v>45412</v>
      </c>
    </row>
    <row r="47" spans="1:21" ht="283.5" x14ac:dyDescent="0.25">
      <c r="A47" s="2" t="s">
        <v>246</v>
      </c>
      <c r="B47" s="1">
        <v>820003850</v>
      </c>
      <c r="C47" s="3" t="s">
        <v>247</v>
      </c>
      <c r="D47" s="1" t="s">
        <v>23</v>
      </c>
      <c r="E47" s="1" t="s">
        <v>24</v>
      </c>
      <c r="F47" s="1" t="s">
        <v>248</v>
      </c>
      <c r="G47" s="11">
        <v>52350000</v>
      </c>
      <c r="H47" s="25">
        <v>1049604465</v>
      </c>
      <c r="I47" s="5" t="s">
        <v>249</v>
      </c>
      <c r="J47" s="8">
        <v>45302</v>
      </c>
      <c r="K47" s="7">
        <v>62</v>
      </c>
      <c r="L47" s="8">
        <v>45293</v>
      </c>
      <c r="M47" s="12" t="s">
        <v>250</v>
      </c>
      <c r="N47" s="9" t="s">
        <v>27</v>
      </c>
      <c r="O47" s="1" t="s">
        <v>28</v>
      </c>
      <c r="P47" s="1">
        <v>12</v>
      </c>
      <c r="Q47" s="21">
        <v>0</v>
      </c>
      <c r="R47" s="1" t="s">
        <v>30</v>
      </c>
      <c r="S47" s="10" t="s">
        <v>30</v>
      </c>
      <c r="T47" s="6">
        <v>45302</v>
      </c>
      <c r="U47" s="6">
        <v>45657</v>
      </c>
    </row>
    <row r="48" spans="1:21" ht="283.5" x14ac:dyDescent="0.25">
      <c r="A48" s="2" t="s">
        <v>251</v>
      </c>
      <c r="B48" s="1">
        <v>820003850</v>
      </c>
      <c r="C48" s="3" t="s">
        <v>252</v>
      </c>
      <c r="D48" s="1" t="s">
        <v>23</v>
      </c>
      <c r="E48" s="1" t="s">
        <v>24</v>
      </c>
      <c r="F48" s="1" t="s">
        <v>253</v>
      </c>
      <c r="G48" s="11">
        <v>17808000</v>
      </c>
      <c r="H48" s="25">
        <v>1049620897</v>
      </c>
      <c r="I48" s="5" t="s">
        <v>254</v>
      </c>
      <c r="J48" s="8">
        <v>45306</v>
      </c>
      <c r="K48" s="7">
        <v>72</v>
      </c>
      <c r="L48" s="8">
        <v>45306</v>
      </c>
      <c r="M48" s="12" t="s">
        <v>255</v>
      </c>
      <c r="N48" s="9" t="s">
        <v>256</v>
      </c>
      <c r="O48" s="1" t="s">
        <v>28</v>
      </c>
      <c r="P48" s="1">
        <v>7</v>
      </c>
      <c r="Q48" s="21">
        <v>0</v>
      </c>
      <c r="R48" s="1" t="s">
        <v>30</v>
      </c>
      <c r="S48" s="10" t="s">
        <v>30</v>
      </c>
      <c r="T48" s="6">
        <v>45306</v>
      </c>
      <c r="U48" s="6">
        <v>45487</v>
      </c>
    </row>
    <row r="49" spans="1:21" ht="294" x14ac:dyDescent="0.25">
      <c r="A49" s="2" t="s">
        <v>257</v>
      </c>
      <c r="B49" s="1">
        <v>820003850</v>
      </c>
      <c r="C49" s="3" t="s">
        <v>258</v>
      </c>
      <c r="D49" s="1" t="s">
        <v>23</v>
      </c>
      <c r="E49" s="1" t="s">
        <v>24</v>
      </c>
      <c r="F49" s="1" t="s">
        <v>259</v>
      </c>
      <c r="G49" s="11">
        <v>31680000</v>
      </c>
      <c r="H49" s="25">
        <v>40048300</v>
      </c>
      <c r="I49" s="5" t="s">
        <v>260</v>
      </c>
      <c r="J49" s="8">
        <v>45306</v>
      </c>
      <c r="K49" s="7">
        <v>50</v>
      </c>
      <c r="L49" s="8">
        <v>45292</v>
      </c>
      <c r="M49" s="12" t="s">
        <v>261</v>
      </c>
      <c r="N49" s="9" t="s">
        <v>72</v>
      </c>
      <c r="O49" s="1" t="s">
        <v>28</v>
      </c>
      <c r="P49" s="1">
        <v>7</v>
      </c>
      <c r="Q49" s="21">
        <v>0</v>
      </c>
      <c r="R49" s="1" t="s">
        <v>30</v>
      </c>
      <c r="S49" s="10" t="s">
        <v>30</v>
      </c>
      <c r="T49" s="6">
        <v>45306</v>
      </c>
      <c r="U49" s="6">
        <v>45487</v>
      </c>
    </row>
    <row r="50" spans="1:21" ht="283.5" x14ac:dyDescent="0.25">
      <c r="A50" s="2" t="s">
        <v>262</v>
      </c>
      <c r="B50" s="1">
        <v>820003850</v>
      </c>
      <c r="C50" s="3" t="s">
        <v>263</v>
      </c>
      <c r="D50" s="1" t="s">
        <v>23</v>
      </c>
      <c r="E50" s="1" t="s">
        <v>24</v>
      </c>
      <c r="F50" s="1" t="s">
        <v>264</v>
      </c>
      <c r="G50" s="11">
        <v>26400000</v>
      </c>
      <c r="H50" s="25">
        <v>1049603013</v>
      </c>
      <c r="I50" s="5" t="s">
        <v>265</v>
      </c>
      <c r="J50" s="8">
        <v>45306</v>
      </c>
      <c r="K50" s="7">
        <v>45</v>
      </c>
      <c r="L50" s="8">
        <v>45293</v>
      </c>
      <c r="M50" s="12" t="s">
        <v>266</v>
      </c>
      <c r="N50" s="9" t="s">
        <v>72</v>
      </c>
      <c r="O50" s="1" t="s">
        <v>28</v>
      </c>
      <c r="P50" s="1">
        <v>7</v>
      </c>
      <c r="Q50" s="21">
        <v>0</v>
      </c>
      <c r="R50" s="1" t="s">
        <v>30</v>
      </c>
      <c r="S50" s="10" t="s">
        <v>30</v>
      </c>
      <c r="T50" s="6">
        <v>45306</v>
      </c>
      <c r="U50" s="6">
        <v>45487</v>
      </c>
    </row>
    <row r="51" spans="1:21" ht="283.5" x14ac:dyDescent="0.25">
      <c r="A51" s="2" t="s">
        <v>267</v>
      </c>
      <c r="B51" s="1">
        <v>820003850</v>
      </c>
      <c r="C51" s="3" t="s">
        <v>268</v>
      </c>
      <c r="D51" s="1" t="s">
        <v>23</v>
      </c>
      <c r="E51" s="1" t="s">
        <v>24</v>
      </c>
      <c r="F51" s="1" t="s">
        <v>269</v>
      </c>
      <c r="G51" s="11">
        <v>15840000</v>
      </c>
      <c r="H51" s="25">
        <v>80061162</v>
      </c>
      <c r="I51" s="5" t="s">
        <v>270</v>
      </c>
      <c r="J51" s="8">
        <v>45306</v>
      </c>
      <c r="K51" s="7">
        <v>47</v>
      </c>
      <c r="L51" s="8">
        <v>45306</v>
      </c>
      <c r="M51" s="12" t="s">
        <v>271</v>
      </c>
      <c r="N51" s="9" t="s">
        <v>72</v>
      </c>
      <c r="O51" s="1" t="s">
        <v>28</v>
      </c>
      <c r="P51" s="1">
        <v>4</v>
      </c>
      <c r="Q51" s="21">
        <v>0</v>
      </c>
      <c r="R51" s="1" t="s">
        <v>30</v>
      </c>
      <c r="S51" s="10" t="s">
        <v>30</v>
      </c>
      <c r="T51" s="6">
        <v>45306</v>
      </c>
      <c r="U51" s="6">
        <v>45487</v>
      </c>
    </row>
    <row r="52" spans="1:21" ht="283.5" x14ac:dyDescent="0.25">
      <c r="A52" s="2" t="s">
        <v>272</v>
      </c>
      <c r="B52" s="1">
        <v>820003850</v>
      </c>
      <c r="C52" s="3" t="s">
        <v>273</v>
      </c>
      <c r="D52" s="1" t="s">
        <v>23</v>
      </c>
      <c r="E52" s="1" t="s">
        <v>24</v>
      </c>
      <c r="F52" s="1" t="s">
        <v>274</v>
      </c>
      <c r="G52" s="11">
        <v>18420000</v>
      </c>
      <c r="H52" s="25">
        <v>33676783</v>
      </c>
      <c r="I52" s="5" t="s">
        <v>275</v>
      </c>
      <c r="J52" s="6">
        <v>45306</v>
      </c>
      <c r="K52" s="7">
        <v>44</v>
      </c>
      <c r="L52" s="8">
        <v>45292</v>
      </c>
      <c r="M52" s="12" t="s">
        <v>276</v>
      </c>
      <c r="N52" s="9" t="s">
        <v>27</v>
      </c>
      <c r="O52" s="1" t="s">
        <v>28</v>
      </c>
      <c r="P52" s="1">
        <v>7</v>
      </c>
      <c r="Q52" s="21">
        <v>0</v>
      </c>
      <c r="R52" s="1" t="s">
        <v>30</v>
      </c>
      <c r="S52" s="10" t="s">
        <v>30</v>
      </c>
      <c r="T52" s="6">
        <v>45306</v>
      </c>
      <c r="U52" s="6">
        <v>45487</v>
      </c>
    </row>
    <row r="53" spans="1:21" ht="283.5" x14ac:dyDescent="0.25">
      <c r="A53" s="2" t="s">
        <v>277</v>
      </c>
      <c r="B53" s="1">
        <v>820003850</v>
      </c>
      <c r="C53" s="3" t="s">
        <v>278</v>
      </c>
      <c r="D53" s="1" t="s">
        <v>23</v>
      </c>
      <c r="E53" s="1" t="s">
        <v>24</v>
      </c>
      <c r="F53" s="1" t="s">
        <v>279</v>
      </c>
      <c r="G53" s="11">
        <v>800000000</v>
      </c>
      <c r="H53" s="25">
        <v>9010358843</v>
      </c>
      <c r="I53" s="5" t="s">
        <v>280</v>
      </c>
      <c r="J53" s="6">
        <v>45313</v>
      </c>
      <c r="K53" s="7">
        <v>59</v>
      </c>
      <c r="L53" s="8">
        <v>45292</v>
      </c>
      <c r="M53" s="12" t="s">
        <v>281</v>
      </c>
      <c r="N53" s="9" t="s">
        <v>282</v>
      </c>
      <c r="O53" s="1" t="s">
        <v>28</v>
      </c>
      <c r="P53" s="1">
        <v>12</v>
      </c>
      <c r="Q53" s="21">
        <v>0</v>
      </c>
      <c r="R53" s="1" t="s">
        <v>30</v>
      </c>
      <c r="S53" s="10" t="s">
        <v>30</v>
      </c>
      <c r="T53" s="6">
        <v>45313</v>
      </c>
      <c r="U53" s="6">
        <v>45657</v>
      </c>
    </row>
    <row r="54" spans="1:21" ht="409.5" x14ac:dyDescent="0.25">
      <c r="A54" s="2" t="s">
        <v>283</v>
      </c>
      <c r="B54" s="1">
        <v>820003850</v>
      </c>
      <c r="C54" s="3" t="s">
        <v>284</v>
      </c>
      <c r="D54" s="1" t="s">
        <v>23</v>
      </c>
      <c r="E54" s="1" t="s">
        <v>24</v>
      </c>
      <c r="F54" s="1" t="s">
        <v>285</v>
      </c>
      <c r="G54" s="11">
        <v>100000000</v>
      </c>
      <c r="H54" s="25">
        <v>8600400943</v>
      </c>
      <c r="I54" s="5" t="s">
        <v>286</v>
      </c>
      <c r="J54" s="6">
        <v>45320</v>
      </c>
      <c r="K54" s="7">
        <v>59</v>
      </c>
      <c r="L54" s="8">
        <v>45293</v>
      </c>
      <c r="M54" s="12" t="s">
        <v>287</v>
      </c>
      <c r="N54" s="9" t="s">
        <v>282</v>
      </c>
      <c r="O54" s="1" t="s">
        <v>28</v>
      </c>
      <c r="P54" s="1">
        <v>12</v>
      </c>
      <c r="Q54" s="21">
        <v>0</v>
      </c>
      <c r="R54" s="1" t="s">
        <v>30</v>
      </c>
      <c r="S54" s="10" t="s">
        <v>30</v>
      </c>
      <c r="T54" s="6">
        <v>45320</v>
      </c>
      <c r="U54" s="6">
        <v>45657</v>
      </c>
    </row>
    <row r="55" spans="1:21" ht="283.5" x14ac:dyDescent="0.25">
      <c r="A55" s="2" t="s">
        <v>288</v>
      </c>
      <c r="B55" s="1">
        <v>820003850</v>
      </c>
      <c r="C55" s="3" t="s">
        <v>289</v>
      </c>
      <c r="D55" s="1" t="s">
        <v>23</v>
      </c>
      <c r="E55" s="1" t="s">
        <v>24</v>
      </c>
      <c r="F55" s="1" t="s">
        <v>290</v>
      </c>
      <c r="G55" s="11">
        <v>45720000</v>
      </c>
      <c r="H55" s="25">
        <v>1049631673</v>
      </c>
      <c r="I55" s="5" t="s">
        <v>291</v>
      </c>
      <c r="J55" s="6">
        <v>45315</v>
      </c>
      <c r="K55" s="7">
        <v>87</v>
      </c>
      <c r="L55" s="8">
        <v>45292</v>
      </c>
      <c r="M55" s="12" t="s">
        <v>292</v>
      </c>
      <c r="N55" s="9" t="s">
        <v>27</v>
      </c>
      <c r="O55" s="1" t="s">
        <v>28</v>
      </c>
      <c r="P55" s="1">
        <v>12</v>
      </c>
      <c r="Q55" s="21">
        <v>0</v>
      </c>
      <c r="R55" s="1" t="s">
        <v>30</v>
      </c>
      <c r="S55" s="10" t="s">
        <v>30</v>
      </c>
      <c r="T55" s="6">
        <v>45315</v>
      </c>
      <c r="U55" s="6">
        <v>45657</v>
      </c>
    </row>
    <row r="56" spans="1:21" ht="283.5" x14ac:dyDescent="0.25">
      <c r="A56" s="2" t="s">
        <v>293</v>
      </c>
      <c r="B56" s="1">
        <v>820003850</v>
      </c>
      <c r="C56" s="3" t="s">
        <v>294</v>
      </c>
      <c r="D56" s="1" t="s">
        <v>23</v>
      </c>
      <c r="E56" s="1" t="s">
        <v>24</v>
      </c>
      <c r="F56" s="1" t="s">
        <v>295</v>
      </c>
      <c r="G56" s="11">
        <v>45000000</v>
      </c>
      <c r="H56" s="25">
        <v>9000307000</v>
      </c>
      <c r="I56" s="5" t="s">
        <v>296</v>
      </c>
      <c r="J56" s="6">
        <v>45316</v>
      </c>
      <c r="K56" s="7">
        <v>81</v>
      </c>
      <c r="L56" s="8">
        <v>45301</v>
      </c>
      <c r="M56" s="12" t="s">
        <v>297</v>
      </c>
      <c r="N56" s="9" t="s">
        <v>27</v>
      </c>
      <c r="O56" s="1" t="s">
        <v>28</v>
      </c>
      <c r="P56" s="1">
        <v>3</v>
      </c>
      <c r="Q56" s="21">
        <v>0</v>
      </c>
      <c r="R56" s="1" t="s">
        <v>298</v>
      </c>
      <c r="S56" s="10" t="s">
        <v>30</v>
      </c>
      <c r="T56" s="6">
        <v>45316</v>
      </c>
      <c r="U56" s="6">
        <v>45382</v>
      </c>
    </row>
    <row r="57" spans="1:21" ht="283.5" x14ac:dyDescent="0.25">
      <c r="A57" s="2" t="s">
        <v>299</v>
      </c>
      <c r="B57" s="1">
        <v>820003850</v>
      </c>
      <c r="C57" s="3" t="s">
        <v>300</v>
      </c>
      <c r="D57" s="1" t="s">
        <v>23</v>
      </c>
      <c r="E57" s="1" t="s">
        <v>24</v>
      </c>
      <c r="F57" s="1" t="s">
        <v>203</v>
      </c>
      <c r="G57" s="11">
        <v>30000000</v>
      </c>
      <c r="H57" s="25">
        <v>1057514329</v>
      </c>
      <c r="I57" s="5" t="s">
        <v>301</v>
      </c>
      <c r="J57" s="6">
        <v>45320</v>
      </c>
      <c r="K57" s="7">
        <v>42</v>
      </c>
      <c r="L57" s="8">
        <v>45292</v>
      </c>
      <c r="M57" s="12" t="s">
        <v>302</v>
      </c>
      <c r="N57" s="9" t="s">
        <v>72</v>
      </c>
      <c r="O57" s="1" t="s">
        <v>28</v>
      </c>
      <c r="P57" s="1">
        <v>6</v>
      </c>
      <c r="Q57" s="21">
        <v>0</v>
      </c>
      <c r="R57" s="1" t="s">
        <v>30</v>
      </c>
      <c r="S57" s="10" t="s">
        <v>30</v>
      </c>
      <c r="T57" s="6">
        <v>45320</v>
      </c>
      <c r="U57" s="6">
        <v>45473</v>
      </c>
    </row>
    <row r="58" spans="1:21" ht="283.5" x14ac:dyDescent="0.25">
      <c r="A58" s="2" t="s">
        <v>303</v>
      </c>
      <c r="B58" s="1">
        <v>820003850</v>
      </c>
      <c r="C58" s="3" t="s">
        <v>304</v>
      </c>
      <c r="D58" s="1" t="s">
        <v>23</v>
      </c>
      <c r="E58" s="1" t="s">
        <v>24</v>
      </c>
      <c r="F58" s="1" t="s">
        <v>203</v>
      </c>
      <c r="G58" s="11">
        <v>48000000</v>
      </c>
      <c r="H58" s="25">
        <v>7172822</v>
      </c>
      <c r="I58" s="5" t="s">
        <v>305</v>
      </c>
      <c r="J58" s="6">
        <v>45317</v>
      </c>
      <c r="K58" s="7">
        <v>41</v>
      </c>
      <c r="L58" s="8">
        <v>45292</v>
      </c>
      <c r="M58" s="12" t="s">
        <v>306</v>
      </c>
      <c r="N58" s="9" t="s">
        <v>72</v>
      </c>
      <c r="O58" s="1" t="s">
        <v>28</v>
      </c>
      <c r="P58" s="1">
        <v>6</v>
      </c>
      <c r="Q58" s="21">
        <v>0</v>
      </c>
      <c r="R58" s="1" t="s">
        <v>30</v>
      </c>
      <c r="S58" s="10" t="s">
        <v>30</v>
      </c>
      <c r="T58" s="6">
        <v>45317</v>
      </c>
      <c r="U58" s="6">
        <v>45473</v>
      </c>
    </row>
    <row r="59" spans="1:21" ht="409.5" x14ac:dyDescent="0.25">
      <c r="A59" s="2" t="s">
        <v>307</v>
      </c>
      <c r="B59" s="1">
        <v>820003850</v>
      </c>
      <c r="C59" s="3" t="s">
        <v>308</v>
      </c>
      <c r="D59" s="1" t="s">
        <v>23</v>
      </c>
      <c r="E59" s="1" t="s">
        <v>24</v>
      </c>
      <c r="F59" s="1" t="s">
        <v>309</v>
      </c>
      <c r="G59" s="11">
        <v>205699814</v>
      </c>
      <c r="H59" s="25">
        <v>9005448614</v>
      </c>
      <c r="I59" s="5" t="s">
        <v>310</v>
      </c>
      <c r="J59" s="6">
        <v>45322</v>
      </c>
      <c r="K59" s="7">
        <v>84</v>
      </c>
      <c r="L59" s="8">
        <v>45303</v>
      </c>
      <c r="M59" s="12" t="s">
        <v>311</v>
      </c>
      <c r="N59" s="1" t="s">
        <v>256</v>
      </c>
      <c r="O59" s="1" t="s">
        <v>28</v>
      </c>
      <c r="P59" s="1">
        <v>6</v>
      </c>
      <c r="Q59" s="21">
        <v>0</v>
      </c>
      <c r="R59" s="1" t="s">
        <v>30</v>
      </c>
      <c r="S59" s="10" t="s">
        <v>30</v>
      </c>
      <c r="T59" s="6">
        <v>45322</v>
      </c>
      <c r="U59" s="6">
        <v>45657</v>
      </c>
    </row>
    <row r="60" spans="1:21" ht="409.5" x14ac:dyDescent="0.25">
      <c r="A60" s="2" t="s">
        <v>312</v>
      </c>
      <c r="B60" s="1">
        <v>820003850</v>
      </c>
      <c r="C60" s="3" t="s">
        <v>313</v>
      </c>
      <c r="D60" s="1" t="s">
        <v>23</v>
      </c>
      <c r="E60" s="1" t="s">
        <v>24</v>
      </c>
      <c r="F60" s="1" t="s">
        <v>314</v>
      </c>
      <c r="G60" s="11">
        <v>50857752</v>
      </c>
      <c r="H60" s="25">
        <v>9005448614</v>
      </c>
      <c r="I60" s="5" t="s">
        <v>310</v>
      </c>
      <c r="J60" s="6">
        <v>45322</v>
      </c>
      <c r="K60" s="7">
        <v>76</v>
      </c>
      <c r="L60" s="8">
        <v>45301</v>
      </c>
      <c r="M60" s="12" t="s">
        <v>315</v>
      </c>
      <c r="N60" s="1" t="s">
        <v>256</v>
      </c>
      <c r="O60" s="1" t="s">
        <v>28</v>
      </c>
      <c r="P60" s="1">
        <v>12</v>
      </c>
      <c r="Q60" s="21">
        <v>0</v>
      </c>
      <c r="R60" s="1" t="s">
        <v>30</v>
      </c>
      <c r="S60" s="10" t="s">
        <v>30</v>
      </c>
      <c r="T60" s="6">
        <v>45322</v>
      </c>
      <c r="U60" s="6">
        <v>45657</v>
      </c>
    </row>
    <row r="61" spans="1:21" ht="283.5" x14ac:dyDescent="0.25">
      <c r="A61" s="28" t="s">
        <v>316</v>
      </c>
      <c r="B61" s="1">
        <v>820003850</v>
      </c>
      <c r="C61" s="13" t="s">
        <v>317</v>
      </c>
      <c r="D61" s="1" t="s">
        <v>23</v>
      </c>
      <c r="E61" s="1" t="s">
        <v>24</v>
      </c>
      <c r="F61" s="13" t="s">
        <v>318</v>
      </c>
      <c r="G61" s="19">
        <v>75000000</v>
      </c>
      <c r="H61" s="1">
        <v>891802123</v>
      </c>
      <c r="I61" s="2" t="s">
        <v>319</v>
      </c>
      <c r="J61" s="6" t="s">
        <v>320</v>
      </c>
      <c r="K61" s="1">
        <v>88</v>
      </c>
      <c r="L61" s="8">
        <v>45303</v>
      </c>
      <c r="M61" s="2">
        <v>98</v>
      </c>
      <c r="N61" s="9" t="s">
        <v>27</v>
      </c>
      <c r="O61" s="1" t="s">
        <v>28</v>
      </c>
      <c r="P61" s="1">
        <v>11</v>
      </c>
      <c r="Q61" s="21">
        <v>0</v>
      </c>
      <c r="R61" s="1" t="s">
        <v>30</v>
      </c>
      <c r="S61" s="13" t="s">
        <v>321</v>
      </c>
      <c r="T61" s="6">
        <v>45327</v>
      </c>
      <c r="U61" s="6">
        <v>45657</v>
      </c>
    </row>
    <row r="62" spans="1:21" ht="283.5" x14ac:dyDescent="0.25">
      <c r="A62" s="2" t="s">
        <v>322</v>
      </c>
      <c r="B62" s="1">
        <v>820003850</v>
      </c>
      <c r="C62" s="3" t="s">
        <v>323</v>
      </c>
      <c r="D62" s="1" t="s">
        <v>23</v>
      </c>
      <c r="E62" s="1" t="s">
        <v>24</v>
      </c>
      <c r="F62" s="1" t="s">
        <v>324</v>
      </c>
      <c r="G62" s="19">
        <v>9210000</v>
      </c>
      <c r="H62" s="1">
        <v>1049636774</v>
      </c>
      <c r="I62" s="2" t="s">
        <v>325</v>
      </c>
      <c r="J62" s="20">
        <v>45323</v>
      </c>
      <c r="K62" s="1">
        <v>103</v>
      </c>
      <c r="L62" s="8">
        <v>45317</v>
      </c>
      <c r="M62" s="2">
        <v>100</v>
      </c>
      <c r="N62" s="9" t="s">
        <v>27</v>
      </c>
      <c r="O62" s="1" t="s">
        <v>28</v>
      </c>
      <c r="P62" s="1">
        <v>3</v>
      </c>
      <c r="Q62" s="21">
        <v>0</v>
      </c>
      <c r="R62" s="1" t="s">
        <v>30</v>
      </c>
      <c r="S62" s="10" t="s">
        <v>30</v>
      </c>
      <c r="T62" s="6">
        <v>45323</v>
      </c>
      <c r="U62" s="6">
        <v>45412</v>
      </c>
    </row>
    <row r="63" spans="1:21" ht="304.5" x14ac:dyDescent="0.25">
      <c r="A63" s="2" t="s">
        <v>326</v>
      </c>
      <c r="B63" s="1">
        <v>820003850</v>
      </c>
      <c r="C63" s="13" t="s">
        <v>327</v>
      </c>
      <c r="D63" s="1" t="s">
        <v>23</v>
      </c>
      <c r="E63" s="1" t="s">
        <v>24</v>
      </c>
      <c r="F63" s="13" t="s">
        <v>328</v>
      </c>
      <c r="G63" s="19">
        <v>22073335</v>
      </c>
      <c r="H63" s="1">
        <v>901108074</v>
      </c>
      <c r="I63" s="2" t="s">
        <v>329</v>
      </c>
      <c r="J63" s="6" t="s">
        <v>320</v>
      </c>
      <c r="K63" s="1">
        <v>89</v>
      </c>
      <c r="L63" s="8">
        <v>45303</v>
      </c>
      <c r="M63" s="2" t="s">
        <v>29</v>
      </c>
      <c r="N63" s="9" t="s">
        <v>27</v>
      </c>
      <c r="O63" s="1" t="s">
        <v>29</v>
      </c>
      <c r="P63" s="1" t="s">
        <v>29</v>
      </c>
      <c r="Q63" s="21">
        <v>0</v>
      </c>
      <c r="R63" s="1" t="s">
        <v>30</v>
      </c>
      <c r="S63" s="10" t="s">
        <v>30</v>
      </c>
      <c r="T63" s="2"/>
      <c r="U63" s="2"/>
    </row>
    <row r="64" spans="1:21" ht="283.5" x14ac:dyDescent="0.25">
      <c r="A64" s="2" t="s">
        <v>330</v>
      </c>
      <c r="B64" s="1">
        <v>820003850</v>
      </c>
      <c r="C64" s="3" t="s">
        <v>331</v>
      </c>
      <c r="D64" s="1" t="s">
        <v>23</v>
      </c>
      <c r="E64" s="1" t="s">
        <v>24</v>
      </c>
      <c r="F64" s="13" t="s">
        <v>332</v>
      </c>
      <c r="G64" s="19">
        <v>28000000</v>
      </c>
      <c r="H64" s="1">
        <v>7164082</v>
      </c>
      <c r="I64" s="2" t="s">
        <v>333</v>
      </c>
      <c r="J64" s="6" t="s">
        <v>320</v>
      </c>
      <c r="K64" s="1">
        <v>85</v>
      </c>
      <c r="L64" s="8">
        <v>45303</v>
      </c>
      <c r="M64" s="2">
        <v>102</v>
      </c>
      <c r="N64" s="9" t="s">
        <v>27</v>
      </c>
      <c r="O64" s="1" t="s">
        <v>29</v>
      </c>
      <c r="P64" s="1" t="s">
        <v>29</v>
      </c>
      <c r="Q64" s="21">
        <v>0</v>
      </c>
      <c r="R64" s="1" t="s">
        <v>30</v>
      </c>
      <c r="S64" s="10" t="s">
        <v>30</v>
      </c>
      <c r="T64" s="2"/>
      <c r="U64" s="2"/>
    </row>
    <row r="65" spans="1:21" ht="378" x14ac:dyDescent="0.25">
      <c r="A65" s="2" t="s">
        <v>334</v>
      </c>
      <c r="B65" s="1">
        <v>820003850</v>
      </c>
      <c r="C65" s="3" t="s">
        <v>335</v>
      </c>
      <c r="D65" s="1" t="s">
        <v>23</v>
      </c>
      <c r="E65" s="1" t="s">
        <v>24</v>
      </c>
      <c r="F65" s="1" t="s">
        <v>336</v>
      </c>
      <c r="G65" s="19">
        <v>30000000</v>
      </c>
      <c r="H65" s="1">
        <v>900161467</v>
      </c>
      <c r="I65" s="2" t="s">
        <v>337</v>
      </c>
      <c r="J65" s="20">
        <v>45334</v>
      </c>
      <c r="K65" s="1">
        <v>96</v>
      </c>
      <c r="L65" s="8">
        <v>45303</v>
      </c>
      <c r="M65" s="2">
        <v>103</v>
      </c>
      <c r="N65" s="9" t="s">
        <v>132</v>
      </c>
      <c r="O65" s="1" t="s">
        <v>28</v>
      </c>
      <c r="P65" s="1">
        <v>11</v>
      </c>
      <c r="Q65" s="21">
        <v>0</v>
      </c>
      <c r="R65" s="1" t="s">
        <v>30</v>
      </c>
      <c r="S65" s="10" t="s">
        <v>30</v>
      </c>
      <c r="T65" s="6">
        <v>45334</v>
      </c>
      <c r="U65" s="6">
        <v>45657</v>
      </c>
    </row>
    <row r="66" spans="1:21" ht="283.5" x14ac:dyDescent="0.25">
      <c r="A66" s="2" t="s">
        <v>338</v>
      </c>
      <c r="B66" s="1">
        <v>820003850</v>
      </c>
      <c r="C66" s="3" t="s">
        <v>339</v>
      </c>
      <c r="D66" s="1" t="s">
        <v>23</v>
      </c>
      <c r="E66" s="1" t="s">
        <v>24</v>
      </c>
      <c r="F66" s="1" t="s">
        <v>340</v>
      </c>
      <c r="G66" s="19">
        <v>2000000</v>
      </c>
      <c r="H66" s="1">
        <v>800039986</v>
      </c>
      <c r="I66" s="2" t="s">
        <v>341</v>
      </c>
      <c r="J66" s="6">
        <v>45341</v>
      </c>
      <c r="K66" s="1">
        <v>97</v>
      </c>
      <c r="L66" s="8">
        <v>45303</v>
      </c>
      <c r="M66" s="2" t="s">
        <v>29</v>
      </c>
      <c r="N66" s="9" t="s">
        <v>132</v>
      </c>
      <c r="O66" s="1" t="s">
        <v>28</v>
      </c>
      <c r="P66" s="1">
        <v>11</v>
      </c>
      <c r="Q66" s="21">
        <v>0</v>
      </c>
      <c r="R66" s="1" t="s">
        <v>30</v>
      </c>
      <c r="S66" s="10" t="s">
        <v>30</v>
      </c>
      <c r="T66" s="6">
        <v>45341</v>
      </c>
      <c r="U66" s="6">
        <v>45657</v>
      </c>
    </row>
    <row r="67" spans="1:21" ht="357" x14ac:dyDescent="0.25">
      <c r="A67" s="2" t="s">
        <v>342</v>
      </c>
      <c r="B67" s="1">
        <v>820003850</v>
      </c>
      <c r="C67" s="3" t="s">
        <v>343</v>
      </c>
      <c r="D67" s="1" t="s">
        <v>23</v>
      </c>
      <c r="E67" s="1" t="s">
        <v>24</v>
      </c>
      <c r="F67" s="13" t="s">
        <v>344</v>
      </c>
      <c r="G67" s="19">
        <v>10000000</v>
      </c>
      <c r="H67" s="1">
        <v>830109312</v>
      </c>
      <c r="I67" s="2" t="s">
        <v>345</v>
      </c>
      <c r="J67" s="20">
        <v>45335</v>
      </c>
      <c r="K67" s="1">
        <v>74</v>
      </c>
      <c r="L67" s="8">
        <v>45301</v>
      </c>
      <c r="M67" s="2">
        <v>106</v>
      </c>
      <c r="N67" s="9" t="s">
        <v>282</v>
      </c>
      <c r="O67" s="1" t="s">
        <v>28</v>
      </c>
      <c r="P67" s="1">
        <v>11</v>
      </c>
      <c r="Q67" s="21">
        <v>0</v>
      </c>
      <c r="R67" s="1" t="s">
        <v>30</v>
      </c>
      <c r="S67" s="10" t="s">
        <v>346</v>
      </c>
      <c r="T67" s="8">
        <v>45335</v>
      </c>
      <c r="U67" s="6">
        <v>45657</v>
      </c>
    </row>
    <row r="68" spans="1:21" ht="283.5" x14ac:dyDescent="0.25">
      <c r="A68" s="2" t="s">
        <v>347</v>
      </c>
      <c r="B68" s="1">
        <v>820003850</v>
      </c>
      <c r="C68" s="3" t="s">
        <v>348</v>
      </c>
      <c r="D68" s="1" t="s">
        <v>23</v>
      </c>
      <c r="E68" s="1" t="s">
        <v>24</v>
      </c>
      <c r="F68" s="1" t="s">
        <v>349</v>
      </c>
      <c r="G68" s="11">
        <v>8000000</v>
      </c>
      <c r="H68" s="7">
        <v>39560615</v>
      </c>
      <c r="I68" s="16" t="s">
        <v>350</v>
      </c>
      <c r="J68" s="8">
        <v>45335</v>
      </c>
      <c r="K68" s="7">
        <v>108</v>
      </c>
      <c r="L68" s="8">
        <v>45331</v>
      </c>
      <c r="M68" s="12" t="s">
        <v>351</v>
      </c>
      <c r="N68" s="9" t="s">
        <v>352</v>
      </c>
      <c r="O68" s="1" t="s">
        <v>28</v>
      </c>
      <c r="P68" s="1">
        <v>1</v>
      </c>
      <c r="Q68" s="21">
        <v>0</v>
      </c>
      <c r="R68" s="1" t="s">
        <v>30</v>
      </c>
      <c r="S68" s="10" t="s">
        <v>30</v>
      </c>
      <c r="T68" s="8">
        <v>45335</v>
      </c>
      <c r="U68" s="8">
        <v>45363</v>
      </c>
    </row>
    <row r="69" spans="1:21" ht="409.5" x14ac:dyDescent="0.25">
      <c r="A69" s="2" t="s">
        <v>353</v>
      </c>
      <c r="B69" s="1">
        <v>820003850</v>
      </c>
      <c r="C69" s="3" t="s">
        <v>354</v>
      </c>
      <c r="D69" s="1" t="s">
        <v>23</v>
      </c>
      <c r="E69" s="1" t="s">
        <v>24</v>
      </c>
      <c r="F69" s="1" t="s">
        <v>355</v>
      </c>
      <c r="G69" s="11">
        <v>64960833</v>
      </c>
      <c r="H69" s="7">
        <v>8001495620</v>
      </c>
      <c r="I69" s="16" t="s">
        <v>356</v>
      </c>
      <c r="J69" s="8">
        <v>45338</v>
      </c>
      <c r="K69" s="7">
        <v>107</v>
      </c>
      <c r="L69" s="8">
        <v>45330</v>
      </c>
      <c r="M69" s="12" t="s">
        <v>357</v>
      </c>
      <c r="N69" s="9" t="s">
        <v>358</v>
      </c>
      <c r="O69" s="1" t="s">
        <v>359</v>
      </c>
      <c r="P69" s="1">
        <v>22</v>
      </c>
      <c r="Q69" s="21">
        <v>0</v>
      </c>
      <c r="R69" s="1" t="s">
        <v>30</v>
      </c>
      <c r="S69" s="13" t="s">
        <v>360</v>
      </c>
      <c r="T69" s="8">
        <v>45338</v>
      </c>
      <c r="U69" s="8">
        <v>45358</v>
      </c>
    </row>
    <row r="70" spans="1:21" ht="283.5" x14ac:dyDescent="0.25">
      <c r="A70" s="2" t="s">
        <v>361</v>
      </c>
      <c r="B70" s="1">
        <v>820003850</v>
      </c>
      <c r="C70" s="3" t="s">
        <v>362</v>
      </c>
      <c r="D70" s="1" t="s">
        <v>23</v>
      </c>
      <c r="E70" s="1" t="s">
        <v>24</v>
      </c>
      <c r="F70" s="1" t="s">
        <v>363</v>
      </c>
      <c r="G70" s="11">
        <v>12000000</v>
      </c>
      <c r="H70" s="7">
        <v>75064048</v>
      </c>
      <c r="I70" s="16" t="s">
        <v>364</v>
      </c>
      <c r="J70" s="8">
        <v>45337</v>
      </c>
      <c r="K70" s="7">
        <v>111</v>
      </c>
      <c r="L70" s="8">
        <v>45335</v>
      </c>
      <c r="M70" s="12" t="s">
        <v>365</v>
      </c>
      <c r="N70" s="9" t="s">
        <v>72</v>
      </c>
      <c r="O70" s="1" t="s">
        <v>359</v>
      </c>
      <c r="P70" s="1">
        <v>45</v>
      </c>
      <c r="Q70" s="21">
        <v>0</v>
      </c>
      <c r="R70" s="1" t="s">
        <v>30</v>
      </c>
      <c r="S70" s="10" t="s">
        <v>30</v>
      </c>
      <c r="T70" s="8">
        <v>45337</v>
      </c>
      <c r="U70" s="8">
        <v>45382</v>
      </c>
    </row>
    <row r="71" spans="1:21" ht="231" x14ac:dyDescent="0.25">
      <c r="A71" s="1" t="s">
        <v>366</v>
      </c>
      <c r="B71" s="1">
        <v>820003850</v>
      </c>
      <c r="C71" s="3" t="s">
        <v>367</v>
      </c>
      <c r="D71" s="1" t="s">
        <v>23</v>
      </c>
      <c r="E71" s="1" t="s">
        <v>24</v>
      </c>
      <c r="F71" s="1" t="s">
        <v>368</v>
      </c>
      <c r="G71" s="11">
        <v>8250000</v>
      </c>
      <c r="H71" s="7">
        <v>1049635858</v>
      </c>
      <c r="I71" s="16" t="s">
        <v>369</v>
      </c>
      <c r="J71" s="8">
        <v>45342</v>
      </c>
      <c r="K71" s="7">
        <v>116</v>
      </c>
      <c r="L71" s="8">
        <v>45337</v>
      </c>
      <c r="M71" s="12" t="s">
        <v>370</v>
      </c>
      <c r="N71" s="7" t="s">
        <v>352</v>
      </c>
      <c r="O71" s="1" t="s">
        <v>359</v>
      </c>
      <c r="P71" s="1">
        <v>90</v>
      </c>
      <c r="Q71" s="21">
        <v>0</v>
      </c>
      <c r="R71" s="1" t="s">
        <v>30</v>
      </c>
      <c r="S71" s="10" t="s">
        <v>30</v>
      </c>
      <c r="T71" s="8">
        <v>45342</v>
      </c>
      <c r="U71" s="8">
        <v>45432</v>
      </c>
    </row>
    <row r="72" spans="1:21" ht="283.5" x14ac:dyDescent="0.25">
      <c r="A72" s="2" t="s">
        <v>371</v>
      </c>
      <c r="B72" s="1">
        <v>820003850</v>
      </c>
      <c r="C72" s="3" t="s">
        <v>372</v>
      </c>
      <c r="D72" s="1" t="s">
        <v>23</v>
      </c>
      <c r="E72" s="1" t="s">
        <v>24</v>
      </c>
      <c r="F72" s="1" t="s">
        <v>373</v>
      </c>
      <c r="G72" s="11">
        <v>26133333</v>
      </c>
      <c r="H72" s="7">
        <v>79302913</v>
      </c>
      <c r="I72" s="16" t="s">
        <v>374</v>
      </c>
      <c r="J72" s="8">
        <v>45344</v>
      </c>
      <c r="K72" s="7">
        <v>119</v>
      </c>
      <c r="L72" s="8">
        <v>45342</v>
      </c>
      <c r="M72" s="12" t="s">
        <v>375</v>
      </c>
      <c r="N72" s="9" t="s">
        <v>376</v>
      </c>
      <c r="O72" s="1" t="s">
        <v>359</v>
      </c>
      <c r="P72" s="1">
        <v>98</v>
      </c>
      <c r="Q72" s="21">
        <v>0</v>
      </c>
      <c r="R72" s="1" t="s">
        <v>30</v>
      </c>
      <c r="S72" s="10" t="s">
        <v>30</v>
      </c>
      <c r="T72" s="8">
        <v>45344</v>
      </c>
      <c r="U72" s="8">
        <v>45443</v>
      </c>
    </row>
    <row r="73" spans="1:21" ht="283.5" x14ac:dyDescent="0.25">
      <c r="A73" s="2" t="s">
        <v>377</v>
      </c>
      <c r="B73" s="1">
        <v>820003850</v>
      </c>
      <c r="C73" s="3" t="s">
        <v>378</v>
      </c>
      <c r="D73" s="1" t="s">
        <v>23</v>
      </c>
      <c r="E73" s="1" t="s">
        <v>24</v>
      </c>
      <c r="F73" s="1" t="s">
        <v>379</v>
      </c>
      <c r="G73" s="11">
        <v>26133333</v>
      </c>
      <c r="H73" s="7">
        <v>39574978</v>
      </c>
      <c r="I73" s="16" t="s">
        <v>380</v>
      </c>
      <c r="J73" s="8">
        <v>45344</v>
      </c>
      <c r="K73" s="7">
        <v>120</v>
      </c>
      <c r="L73" s="8">
        <v>45342</v>
      </c>
      <c r="M73" s="12" t="s">
        <v>381</v>
      </c>
      <c r="N73" s="9" t="s">
        <v>376</v>
      </c>
      <c r="O73" s="1" t="s">
        <v>359</v>
      </c>
      <c r="P73" s="1">
        <v>98</v>
      </c>
      <c r="Q73" s="21">
        <v>0</v>
      </c>
      <c r="R73" s="1" t="s">
        <v>30</v>
      </c>
      <c r="S73" s="10" t="s">
        <v>30</v>
      </c>
      <c r="T73" s="8">
        <v>45344</v>
      </c>
      <c r="U73" s="8">
        <v>45443</v>
      </c>
    </row>
    <row r="74" spans="1:21" ht="283.5" x14ac:dyDescent="0.25">
      <c r="A74" s="2" t="s">
        <v>382</v>
      </c>
      <c r="B74" s="1">
        <v>820003850</v>
      </c>
      <c r="C74" s="3" t="s">
        <v>383</v>
      </c>
      <c r="D74" s="1" t="s">
        <v>23</v>
      </c>
      <c r="E74" s="1" t="s">
        <v>24</v>
      </c>
      <c r="F74" s="1" t="s">
        <v>384</v>
      </c>
      <c r="G74" s="11">
        <v>10666666</v>
      </c>
      <c r="H74" s="7">
        <v>16759336</v>
      </c>
      <c r="I74" s="16" t="s">
        <v>385</v>
      </c>
      <c r="J74" s="8">
        <v>45352</v>
      </c>
      <c r="K74" s="7">
        <v>112</v>
      </c>
      <c r="L74" s="8">
        <v>45335</v>
      </c>
      <c r="M74" s="12" t="s">
        <v>386</v>
      </c>
      <c r="N74" s="7" t="s">
        <v>352</v>
      </c>
      <c r="O74" s="1" t="s">
        <v>28</v>
      </c>
      <c r="P74" s="1">
        <v>4</v>
      </c>
      <c r="Q74" s="21">
        <v>0</v>
      </c>
      <c r="R74" s="1" t="s">
        <v>30</v>
      </c>
      <c r="S74" s="10" t="s">
        <v>30</v>
      </c>
      <c r="T74" s="8">
        <v>45352</v>
      </c>
      <c r="U74" s="8">
        <v>45473</v>
      </c>
    </row>
    <row r="75" spans="1:21" ht="409.5" x14ac:dyDescent="0.25">
      <c r="A75" s="2" t="s">
        <v>387</v>
      </c>
      <c r="B75" s="1">
        <v>820003850</v>
      </c>
      <c r="C75" s="3" t="s">
        <v>388</v>
      </c>
      <c r="D75" s="1" t="s">
        <v>23</v>
      </c>
      <c r="E75" s="1" t="s">
        <v>24</v>
      </c>
      <c r="F75" s="1" t="s">
        <v>389</v>
      </c>
      <c r="G75" s="11">
        <v>30000000</v>
      </c>
      <c r="H75" s="7">
        <v>7164082</v>
      </c>
      <c r="I75" s="16" t="s">
        <v>333</v>
      </c>
      <c r="J75" s="8">
        <v>45351</v>
      </c>
      <c r="K75" s="7">
        <v>86</v>
      </c>
      <c r="L75" s="8">
        <v>45303</v>
      </c>
      <c r="M75" s="12" t="s">
        <v>390</v>
      </c>
      <c r="N75" s="9" t="s">
        <v>352</v>
      </c>
      <c r="O75" s="1" t="s">
        <v>359</v>
      </c>
      <c r="P75" s="1">
        <v>33</v>
      </c>
      <c r="Q75" s="21">
        <v>0</v>
      </c>
      <c r="R75" s="1" t="s">
        <v>30</v>
      </c>
      <c r="S75" s="13" t="s">
        <v>391</v>
      </c>
      <c r="T75" s="8">
        <v>45351</v>
      </c>
      <c r="U75" s="8">
        <v>45382</v>
      </c>
    </row>
    <row r="76" spans="1:21" ht="283.5" x14ac:dyDescent="0.25">
      <c r="A76" s="2" t="s">
        <v>392</v>
      </c>
      <c r="B76" s="1">
        <v>820003850</v>
      </c>
      <c r="C76" s="3" t="s">
        <v>393</v>
      </c>
      <c r="D76" s="1" t="s">
        <v>23</v>
      </c>
      <c r="E76" s="1" t="s">
        <v>24</v>
      </c>
      <c r="F76" s="1" t="s">
        <v>394</v>
      </c>
      <c r="G76" s="11">
        <v>35000000</v>
      </c>
      <c r="H76" s="7">
        <v>9003559629</v>
      </c>
      <c r="I76" s="16" t="s">
        <v>395</v>
      </c>
      <c r="J76" s="8">
        <v>45351</v>
      </c>
      <c r="K76" s="7">
        <v>75</v>
      </c>
      <c r="L76" s="8">
        <v>45301</v>
      </c>
      <c r="M76" s="12" t="s">
        <v>396</v>
      </c>
      <c r="N76" s="9" t="s">
        <v>72</v>
      </c>
      <c r="O76" s="1" t="s">
        <v>359</v>
      </c>
      <c r="P76" s="1">
        <v>152</v>
      </c>
      <c r="Q76" s="21">
        <v>0</v>
      </c>
      <c r="R76" s="1" t="s">
        <v>30</v>
      </c>
      <c r="S76" s="10" t="s">
        <v>397</v>
      </c>
      <c r="T76" s="8">
        <v>45351</v>
      </c>
      <c r="U76" s="8">
        <v>45504</v>
      </c>
    </row>
    <row r="77" spans="1:21" ht="325.5" x14ac:dyDescent="0.25">
      <c r="A77" s="2" t="s">
        <v>398</v>
      </c>
      <c r="B77" s="1">
        <v>820003850</v>
      </c>
      <c r="C77" s="3" t="s">
        <v>399</v>
      </c>
      <c r="D77" s="1" t="s">
        <v>23</v>
      </c>
      <c r="E77" s="1" t="s">
        <v>24</v>
      </c>
      <c r="F77" s="1" t="s">
        <v>400</v>
      </c>
      <c r="G77" s="11">
        <v>249000000</v>
      </c>
      <c r="H77" s="7">
        <v>8300800920</v>
      </c>
      <c r="I77" s="16" t="s">
        <v>401</v>
      </c>
      <c r="J77" s="8">
        <v>45352</v>
      </c>
      <c r="K77" s="7">
        <v>141</v>
      </c>
      <c r="L77" s="8">
        <v>45342</v>
      </c>
      <c r="M77" s="12" t="s">
        <v>402</v>
      </c>
      <c r="N77" s="9" t="s">
        <v>352</v>
      </c>
      <c r="O77" s="1" t="s">
        <v>28</v>
      </c>
      <c r="P77" s="1">
        <v>2</v>
      </c>
      <c r="Q77" s="21">
        <v>0</v>
      </c>
      <c r="R77" s="1" t="s">
        <v>30</v>
      </c>
      <c r="S77" s="10" t="s">
        <v>403</v>
      </c>
      <c r="T77" s="8">
        <v>45352</v>
      </c>
      <c r="U77" s="8">
        <v>45412</v>
      </c>
    </row>
    <row r="78" spans="1:21" ht="283.5" x14ac:dyDescent="0.25">
      <c r="A78" s="2" t="s">
        <v>404</v>
      </c>
      <c r="B78" s="1">
        <v>820003850</v>
      </c>
      <c r="C78" s="3" t="s">
        <v>405</v>
      </c>
      <c r="D78" s="1" t="s">
        <v>23</v>
      </c>
      <c r="E78" s="1" t="s">
        <v>24</v>
      </c>
      <c r="F78" s="1" t="s">
        <v>406</v>
      </c>
      <c r="G78" s="11">
        <v>42480000</v>
      </c>
      <c r="H78" s="7">
        <v>6771335</v>
      </c>
      <c r="I78" s="16" t="s">
        <v>407</v>
      </c>
      <c r="J78" s="8">
        <v>45352</v>
      </c>
      <c r="K78" s="7">
        <v>30</v>
      </c>
      <c r="L78" s="8">
        <v>45292</v>
      </c>
      <c r="M78" s="12" t="s">
        <v>408</v>
      </c>
      <c r="N78" s="9" t="s">
        <v>72</v>
      </c>
      <c r="O78" s="1" t="s">
        <v>28</v>
      </c>
      <c r="P78" s="1">
        <v>3</v>
      </c>
      <c r="Q78" s="21">
        <v>0</v>
      </c>
      <c r="R78" s="1" t="s">
        <v>30</v>
      </c>
      <c r="S78" s="10" t="s">
        <v>30</v>
      </c>
      <c r="T78" s="8">
        <v>45352</v>
      </c>
      <c r="U78" s="8">
        <v>45443</v>
      </c>
    </row>
    <row r="79" spans="1:21" ht="283.5" x14ac:dyDescent="0.25">
      <c r="A79" s="2" t="s">
        <v>409</v>
      </c>
      <c r="B79" s="1">
        <v>820003850</v>
      </c>
      <c r="C79" s="3" t="s">
        <v>410</v>
      </c>
      <c r="D79" s="1" t="s">
        <v>23</v>
      </c>
      <c r="E79" s="1" t="s">
        <v>24</v>
      </c>
      <c r="F79" s="1" t="s">
        <v>411</v>
      </c>
      <c r="G79" s="11">
        <v>42480000</v>
      </c>
      <c r="H79" s="7">
        <v>91260064</v>
      </c>
      <c r="I79" s="16" t="s">
        <v>412</v>
      </c>
      <c r="J79" s="8">
        <v>45352</v>
      </c>
      <c r="K79" s="7">
        <v>26</v>
      </c>
      <c r="L79" s="8">
        <v>45292</v>
      </c>
      <c r="M79" s="12" t="s">
        <v>413</v>
      </c>
      <c r="N79" s="7" t="s">
        <v>72</v>
      </c>
      <c r="O79" s="1" t="s">
        <v>28</v>
      </c>
      <c r="P79" s="1">
        <v>3</v>
      </c>
      <c r="Q79" s="21">
        <v>0</v>
      </c>
      <c r="R79" s="1" t="s">
        <v>30</v>
      </c>
      <c r="S79" s="10" t="s">
        <v>30</v>
      </c>
      <c r="T79" s="8">
        <v>45352</v>
      </c>
      <c r="U79" s="8">
        <v>45443</v>
      </c>
    </row>
    <row r="80" spans="1:21" ht="283.5" x14ac:dyDescent="0.25">
      <c r="A80" s="2" t="s">
        <v>414</v>
      </c>
      <c r="B80" s="1">
        <v>820003850</v>
      </c>
      <c r="C80" s="3" t="s">
        <v>415</v>
      </c>
      <c r="D80" s="1" t="s">
        <v>23</v>
      </c>
      <c r="E80" s="1" t="s">
        <v>24</v>
      </c>
      <c r="F80" s="1" t="s">
        <v>416</v>
      </c>
      <c r="G80" s="11">
        <v>1819167764</v>
      </c>
      <c r="H80" s="7">
        <v>9011956638</v>
      </c>
      <c r="I80" s="16" t="s">
        <v>417</v>
      </c>
      <c r="J80" s="8">
        <v>45352</v>
      </c>
      <c r="K80" s="7">
        <v>154</v>
      </c>
      <c r="L80" s="8">
        <v>45351</v>
      </c>
      <c r="M80" s="12" t="s">
        <v>418</v>
      </c>
      <c r="N80" s="9" t="s">
        <v>72</v>
      </c>
      <c r="O80" s="1" t="s">
        <v>28</v>
      </c>
      <c r="P80" s="1">
        <v>2</v>
      </c>
      <c r="Q80" s="21">
        <v>2002125189</v>
      </c>
      <c r="R80" s="1" t="s">
        <v>30</v>
      </c>
      <c r="S80" s="10" t="s">
        <v>30</v>
      </c>
      <c r="T80" s="8">
        <v>45352</v>
      </c>
      <c r="U80" s="8">
        <v>45412</v>
      </c>
    </row>
    <row r="81" spans="1:21" ht="346.5" x14ac:dyDescent="0.25">
      <c r="A81" s="2" t="s">
        <v>419</v>
      </c>
      <c r="B81" s="1">
        <v>820003850</v>
      </c>
      <c r="C81" s="3" t="s">
        <v>420</v>
      </c>
      <c r="D81" s="1" t="s">
        <v>23</v>
      </c>
      <c r="E81" s="1" t="s">
        <v>24</v>
      </c>
      <c r="F81" s="1" t="s">
        <v>421</v>
      </c>
      <c r="G81" s="11">
        <v>120000000</v>
      </c>
      <c r="H81" s="7">
        <v>9005838517</v>
      </c>
      <c r="I81" s="16" t="s">
        <v>422</v>
      </c>
      <c r="J81" s="8">
        <v>45352</v>
      </c>
      <c r="K81" s="7">
        <v>70</v>
      </c>
      <c r="L81" s="8">
        <v>45300</v>
      </c>
      <c r="M81" s="12" t="s">
        <v>423</v>
      </c>
      <c r="N81" s="9" t="s">
        <v>72</v>
      </c>
      <c r="O81" s="1" t="s">
        <v>28</v>
      </c>
      <c r="P81" s="1">
        <v>1</v>
      </c>
      <c r="Q81" s="21">
        <v>0</v>
      </c>
      <c r="R81" s="1" t="s">
        <v>30</v>
      </c>
      <c r="S81" s="13" t="s">
        <v>424</v>
      </c>
      <c r="T81" s="8">
        <v>45352</v>
      </c>
      <c r="U81" s="8">
        <v>45382</v>
      </c>
    </row>
    <row r="82" spans="1:21" ht="283.5" x14ac:dyDescent="0.25">
      <c r="A82" s="2" t="s">
        <v>425</v>
      </c>
      <c r="B82" s="1">
        <v>820003850</v>
      </c>
      <c r="C82" s="3" t="s">
        <v>426</v>
      </c>
      <c r="D82" s="1" t="s">
        <v>23</v>
      </c>
      <c r="E82" s="1" t="s">
        <v>24</v>
      </c>
      <c r="F82" s="1" t="s">
        <v>411</v>
      </c>
      <c r="G82" s="11">
        <v>69000000</v>
      </c>
      <c r="H82" s="7">
        <v>33376461</v>
      </c>
      <c r="I82" s="16" t="s">
        <v>427</v>
      </c>
      <c r="J82" s="8">
        <v>45352</v>
      </c>
      <c r="K82" s="7">
        <v>144</v>
      </c>
      <c r="L82" s="8">
        <v>45351</v>
      </c>
      <c r="M82" s="12" t="s">
        <v>428</v>
      </c>
      <c r="N82" s="9" t="s">
        <v>72</v>
      </c>
      <c r="O82" s="1" t="s">
        <v>28</v>
      </c>
      <c r="P82" s="1">
        <v>3</v>
      </c>
      <c r="Q82" s="21">
        <v>0</v>
      </c>
      <c r="R82" s="1" t="s">
        <v>30</v>
      </c>
      <c r="S82" s="10" t="s">
        <v>30</v>
      </c>
      <c r="T82" s="8">
        <v>45352</v>
      </c>
      <c r="U82" s="8">
        <v>45443</v>
      </c>
    </row>
    <row r="83" spans="1:21" ht="283.5" x14ac:dyDescent="0.25">
      <c r="A83" s="2" t="s">
        <v>429</v>
      </c>
      <c r="B83" s="1">
        <v>820003850</v>
      </c>
      <c r="C83" s="3" t="s">
        <v>430</v>
      </c>
      <c r="D83" s="1" t="s">
        <v>23</v>
      </c>
      <c r="E83" s="1" t="s">
        <v>24</v>
      </c>
      <c r="F83" s="1" t="s">
        <v>180</v>
      </c>
      <c r="G83" s="11">
        <v>45000000</v>
      </c>
      <c r="H83" s="7">
        <v>7178511</v>
      </c>
      <c r="I83" s="16" t="s">
        <v>181</v>
      </c>
      <c r="J83" s="8">
        <v>45352</v>
      </c>
      <c r="K83" s="7">
        <v>149</v>
      </c>
      <c r="L83" s="8">
        <v>45351</v>
      </c>
      <c r="M83" s="12" t="s">
        <v>431</v>
      </c>
      <c r="N83" s="9" t="s">
        <v>72</v>
      </c>
      <c r="O83" s="1" t="s">
        <v>28</v>
      </c>
      <c r="P83" s="1">
        <v>3</v>
      </c>
      <c r="Q83" s="21">
        <v>0</v>
      </c>
      <c r="R83" s="1" t="s">
        <v>30</v>
      </c>
      <c r="S83" s="10" t="s">
        <v>30</v>
      </c>
      <c r="T83" s="8">
        <v>45352</v>
      </c>
      <c r="U83" s="8">
        <v>45443</v>
      </c>
    </row>
    <row r="84" spans="1:21" ht="283.5" x14ac:dyDescent="0.25">
      <c r="A84" s="2" t="s">
        <v>432</v>
      </c>
      <c r="B84" s="1">
        <v>820003850</v>
      </c>
      <c r="C84" s="3" t="s">
        <v>433</v>
      </c>
      <c r="D84" s="1" t="s">
        <v>23</v>
      </c>
      <c r="E84" s="1" t="s">
        <v>24</v>
      </c>
      <c r="F84" s="1" t="s">
        <v>406</v>
      </c>
      <c r="G84" s="11">
        <v>42000000</v>
      </c>
      <c r="H84" s="7">
        <v>74373650</v>
      </c>
      <c r="I84" s="16" t="s">
        <v>434</v>
      </c>
      <c r="J84" s="8">
        <v>45352</v>
      </c>
      <c r="K84" s="7">
        <v>145</v>
      </c>
      <c r="L84" s="8">
        <v>45351</v>
      </c>
      <c r="M84" s="12" t="s">
        <v>435</v>
      </c>
      <c r="N84" s="9" t="s">
        <v>72</v>
      </c>
      <c r="O84" s="1" t="s">
        <v>28</v>
      </c>
      <c r="P84" s="1">
        <v>3</v>
      </c>
      <c r="Q84" s="21">
        <v>0</v>
      </c>
      <c r="R84" s="1" t="s">
        <v>30</v>
      </c>
      <c r="S84" s="10" t="s">
        <v>30</v>
      </c>
      <c r="T84" s="8">
        <v>45352</v>
      </c>
      <c r="U84" s="8">
        <v>45443</v>
      </c>
    </row>
    <row r="85" spans="1:21" ht="346.5" x14ac:dyDescent="0.25">
      <c r="A85" s="2" t="s">
        <v>436</v>
      </c>
      <c r="B85" s="1">
        <v>820003850</v>
      </c>
      <c r="C85" s="3" t="s">
        <v>437</v>
      </c>
      <c r="D85" s="1" t="s">
        <v>23</v>
      </c>
      <c r="E85" s="1" t="s">
        <v>24</v>
      </c>
      <c r="F85" s="1" t="s">
        <v>438</v>
      </c>
      <c r="G85" s="11">
        <v>170120000</v>
      </c>
      <c r="H85" s="7">
        <v>9007895557</v>
      </c>
      <c r="I85" s="16" t="s">
        <v>439</v>
      </c>
      <c r="J85" s="8">
        <v>45352</v>
      </c>
      <c r="K85" s="7">
        <v>142</v>
      </c>
      <c r="L85" s="8">
        <v>45350</v>
      </c>
      <c r="M85" s="12" t="s">
        <v>440</v>
      </c>
      <c r="N85" s="9" t="s">
        <v>352</v>
      </c>
      <c r="O85" s="1" t="s">
        <v>28</v>
      </c>
      <c r="P85" s="1">
        <v>2</v>
      </c>
      <c r="Q85" s="21">
        <v>0</v>
      </c>
      <c r="R85" s="1" t="s">
        <v>30</v>
      </c>
      <c r="S85" s="10" t="s">
        <v>30</v>
      </c>
      <c r="T85" s="8">
        <v>45352</v>
      </c>
      <c r="U85" s="8">
        <v>45412</v>
      </c>
    </row>
    <row r="86" spans="1:21" ht="283.5" x14ac:dyDescent="0.25">
      <c r="A86" s="2" t="s">
        <v>441</v>
      </c>
      <c r="B86" s="1">
        <v>820003850</v>
      </c>
      <c r="C86" s="3" t="s">
        <v>442</v>
      </c>
      <c r="D86" s="1" t="s">
        <v>23</v>
      </c>
      <c r="E86" s="1" t="s">
        <v>24</v>
      </c>
      <c r="F86" s="1" t="s">
        <v>406</v>
      </c>
      <c r="G86" s="11">
        <v>39000000</v>
      </c>
      <c r="H86" s="7">
        <v>74860804</v>
      </c>
      <c r="I86" s="17" t="s">
        <v>443</v>
      </c>
      <c r="J86" s="8">
        <v>45352</v>
      </c>
      <c r="K86" s="7">
        <v>146</v>
      </c>
      <c r="L86" s="8">
        <v>45351</v>
      </c>
      <c r="M86" s="12" t="s">
        <v>444</v>
      </c>
      <c r="N86" s="9" t="s">
        <v>72</v>
      </c>
      <c r="O86" s="1" t="s">
        <v>28</v>
      </c>
      <c r="P86" s="1">
        <v>3</v>
      </c>
      <c r="Q86" s="21">
        <v>0</v>
      </c>
      <c r="R86" s="1" t="s">
        <v>30</v>
      </c>
      <c r="S86" s="10" t="s">
        <v>30</v>
      </c>
      <c r="T86" s="8">
        <v>45352</v>
      </c>
      <c r="U86" s="8">
        <v>45443</v>
      </c>
    </row>
    <row r="87" spans="1:21" ht="283.5" x14ac:dyDescent="0.25">
      <c r="A87" s="2" t="s">
        <v>445</v>
      </c>
      <c r="B87" s="1">
        <v>820003850</v>
      </c>
      <c r="C87" s="3" t="s">
        <v>446</v>
      </c>
      <c r="D87" s="1" t="s">
        <v>23</v>
      </c>
      <c r="E87" s="1" t="s">
        <v>24</v>
      </c>
      <c r="F87" s="1" t="s">
        <v>406</v>
      </c>
      <c r="G87" s="11">
        <v>48000000</v>
      </c>
      <c r="H87" s="7">
        <v>7179599</v>
      </c>
      <c r="I87" s="16" t="s">
        <v>447</v>
      </c>
      <c r="J87" s="8">
        <v>45352</v>
      </c>
      <c r="K87" s="7">
        <v>147</v>
      </c>
      <c r="L87" s="8">
        <v>45351</v>
      </c>
      <c r="M87" s="12" t="s">
        <v>448</v>
      </c>
      <c r="N87" s="9" t="s">
        <v>72</v>
      </c>
      <c r="O87" s="1" t="s">
        <v>28</v>
      </c>
      <c r="P87" s="1">
        <v>3</v>
      </c>
      <c r="Q87" s="21">
        <v>0</v>
      </c>
      <c r="R87" s="1" t="s">
        <v>30</v>
      </c>
      <c r="S87" s="10" t="s">
        <v>30</v>
      </c>
      <c r="T87" s="8">
        <v>45352</v>
      </c>
      <c r="U87" s="8">
        <v>45443</v>
      </c>
    </row>
    <row r="88" spans="1:21" ht="283.5" x14ac:dyDescent="0.25">
      <c r="A88" s="2" t="s">
        <v>449</v>
      </c>
      <c r="B88" s="1">
        <v>820003850</v>
      </c>
      <c r="C88" s="3" t="s">
        <v>450</v>
      </c>
      <c r="D88" s="1" t="s">
        <v>23</v>
      </c>
      <c r="E88" s="1" t="s">
        <v>24</v>
      </c>
      <c r="F88" s="1" t="s">
        <v>180</v>
      </c>
      <c r="G88" s="11">
        <v>42000000</v>
      </c>
      <c r="H88" s="7">
        <v>1049614693</v>
      </c>
      <c r="I88" s="16" t="s">
        <v>185</v>
      </c>
      <c r="J88" s="8">
        <v>45352</v>
      </c>
      <c r="K88" s="7">
        <v>152</v>
      </c>
      <c r="L88" s="8">
        <v>45351</v>
      </c>
      <c r="M88" s="12" t="s">
        <v>451</v>
      </c>
      <c r="N88" s="9" t="s">
        <v>72</v>
      </c>
      <c r="O88" s="1" t="s">
        <v>28</v>
      </c>
      <c r="P88" s="1">
        <v>3</v>
      </c>
      <c r="Q88" s="21">
        <v>0</v>
      </c>
      <c r="R88" s="1" t="s">
        <v>30</v>
      </c>
      <c r="S88" s="10" t="s">
        <v>30</v>
      </c>
      <c r="T88" s="8">
        <v>45352</v>
      </c>
      <c r="U88" s="8">
        <v>45443</v>
      </c>
    </row>
    <row r="89" spans="1:21" ht="283.5" x14ac:dyDescent="0.25">
      <c r="A89" s="2" t="s">
        <v>452</v>
      </c>
      <c r="B89" s="1">
        <v>820003850</v>
      </c>
      <c r="C89" s="3" t="s">
        <v>453</v>
      </c>
      <c r="D89" s="1" t="s">
        <v>23</v>
      </c>
      <c r="E89" s="1" t="s">
        <v>24</v>
      </c>
      <c r="F89" s="1" t="s">
        <v>180</v>
      </c>
      <c r="G89" s="11">
        <v>42000000</v>
      </c>
      <c r="H89" s="7">
        <v>7168177</v>
      </c>
      <c r="I89" s="16" t="s">
        <v>189</v>
      </c>
      <c r="J89" s="8">
        <v>45352</v>
      </c>
      <c r="K89" s="7">
        <v>151</v>
      </c>
      <c r="L89" s="8">
        <v>45351</v>
      </c>
      <c r="M89" s="12" t="s">
        <v>454</v>
      </c>
      <c r="N89" s="9" t="s">
        <v>72</v>
      </c>
      <c r="O89" s="1" t="s">
        <v>28</v>
      </c>
      <c r="P89" s="1">
        <v>3</v>
      </c>
      <c r="Q89" s="21">
        <v>0</v>
      </c>
      <c r="R89" s="1" t="s">
        <v>30</v>
      </c>
      <c r="S89" s="10" t="s">
        <v>30</v>
      </c>
      <c r="T89" s="8">
        <v>45352</v>
      </c>
      <c r="U89" s="8">
        <v>45443</v>
      </c>
    </row>
    <row r="90" spans="1:21" ht="283.5" x14ac:dyDescent="0.25">
      <c r="A90" s="2" t="s">
        <v>455</v>
      </c>
      <c r="B90" s="1">
        <v>820003850</v>
      </c>
      <c r="C90" s="3" t="s">
        <v>456</v>
      </c>
      <c r="D90" s="1" t="s">
        <v>23</v>
      </c>
      <c r="E90" s="1" t="s">
        <v>24</v>
      </c>
      <c r="F90" s="1" t="s">
        <v>180</v>
      </c>
      <c r="G90" s="11">
        <v>36000000</v>
      </c>
      <c r="H90" s="7">
        <v>7182528</v>
      </c>
      <c r="I90" s="17" t="s">
        <v>457</v>
      </c>
      <c r="J90" s="8">
        <v>45352</v>
      </c>
      <c r="K90" s="7">
        <v>150</v>
      </c>
      <c r="L90" s="8">
        <v>45351</v>
      </c>
      <c r="M90" s="12" t="s">
        <v>458</v>
      </c>
      <c r="N90" s="9" t="s">
        <v>72</v>
      </c>
      <c r="O90" s="1" t="s">
        <v>28</v>
      </c>
      <c r="P90" s="1">
        <v>3</v>
      </c>
      <c r="Q90" s="21">
        <v>0</v>
      </c>
      <c r="R90" s="1" t="s">
        <v>30</v>
      </c>
      <c r="S90" s="10" t="s">
        <v>30</v>
      </c>
      <c r="T90" s="8">
        <v>45352</v>
      </c>
      <c r="U90" s="8">
        <v>45443</v>
      </c>
    </row>
    <row r="91" spans="1:21" ht="409.5" x14ac:dyDescent="0.25">
      <c r="A91" s="2" t="s">
        <v>459</v>
      </c>
      <c r="B91" s="1">
        <v>820003850</v>
      </c>
      <c r="C91" s="3" t="s">
        <v>460</v>
      </c>
      <c r="D91" s="1" t="s">
        <v>23</v>
      </c>
      <c r="E91" s="1" t="s">
        <v>24</v>
      </c>
      <c r="F91" s="1" t="s">
        <v>461</v>
      </c>
      <c r="G91" s="11">
        <v>160164000</v>
      </c>
      <c r="H91" s="7">
        <v>9001760594</v>
      </c>
      <c r="I91" s="16" t="s">
        <v>462</v>
      </c>
      <c r="J91" s="8">
        <v>45356</v>
      </c>
      <c r="K91" s="7">
        <v>157</v>
      </c>
      <c r="L91" s="8">
        <v>45351</v>
      </c>
      <c r="M91" s="12" t="s">
        <v>463</v>
      </c>
      <c r="N91" s="9" t="s">
        <v>352</v>
      </c>
      <c r="O91" s="1" t="s">
        <v>28</v>
      </c>
      <c r="P91" s="1">
        <v>2</v>
      </c>
      <c r="Q91" s="21">
        <v>240246000</v>
      </c>
      <c r="R91" s="1" t="s">
        <v>28</v>
      </c>
      <c r="S91" s="13" t="s">
        <v>464</v>
      </c>
      <c r="T91" s="8">
        <v>45356</v>
      </c>
      <c r="U91" s="8">
        <v>45416</v>
      </c>
    </row>
    <row r="92" spans="1:21" ht="294" x14ac:dyDescent="0.25">
      <c r="A92" s="2" t="s">
        <v>465</v>
      </c>
      <c r="B92" s="1">
        <v>820003850</v>
      </c>
      <c r="C92" s="3" t="s">
        <v>466</v>
      </c>
      <c r="D92" s="1" t="s">
        <v>23</v>
      </c>
      <c r="E92" s="1" t="s">
        <v>24</v>
      </c>
      <c r="F92" s="1" t="s">
        <v>467</v>
      </c>
      <c r="G92" s="11">
        <v>120000000</v>
      </c>
      <c r="H92" s="7">
        <v>8301013475</v>
      </c>
      <c r="I92" s="17" t="s">
        <v>468</v>
      </c>
      <c r="J92" s="8">
        <v>45356</v>
      </c>
      <c r="K92" s="7">
        <v>161</v>
      </c>
      <c r="L92" s="8">
        <v>45355</v>
      </c>
      <c r="M92" s="12" t="s">
        <v>469</v>
      </c>
      <c r="N92" s="9" t="s">
        <v>352</v>
      </c>
      <c r="O92" s="1" t="s">
        <v>28</v>
      </c>
      <c r="P92" s="1">
        <v>2</v>
      </c>
      <c r="Q92" s="21">
        <v>180000000</v>
      </c>
      <c r="R92" s="1" t="s">
        <v>359</v>
      </c>
      <c r="S92" s="13" t="s">
        <v>470</v>
      </c>
      <c r="T92" s="8">
        <v>45356</v>
      </c>
      <c r="U92" s="8">
        <v>45416</v>
      </c>
    </row>
    <row r="93" spans="1:21" ht="283.5" x14ac:dyDescent="0.25">
      <c r="A93" s="2" t="s">
        <v>471</v>
      </c>
      <c r="B93" s="1">
        <v>820003850</v>
      </c>
      <c r="C93" s="3" t="s">
        <v>472</v>
      </c>
      <c r="D93" s="1" t="s">
        <v>23</v>
      </c>
      <c r="E93" s="1" t="s">
        <v>24</v>
      </c>
      <c r="F93" s="13" t="s">
        <v>473</v>
      </c>
      <c r="G93" s="26">
        <v>195738262</v>
      </c>
      <c r="H93" s="1">
        <v>860002400</v>
      </c>
      <c r="I93" s="2" t="s">
        <v>474</v>
      </c>
      <c r="J93" s="8">
        <v>45356</v>
      </c>
      <c r="K93" s="1">
        <v>164</v>
      </c>
      <c r="L93" s="8">
        <v>45356</v>
      </c>
      <c r="M93" s="2">
        <v>182</v>
      </c>
      <c r="N93" s="9" t="s">
        <v>352</v>
      </c>
      <c r="O93" s="1" t="s">
        <v>359</v>
      </c>
      <c r="P93" s="1">
        <v>292</v>
      </c>
      <c r="Q93" s="21">
        <v>0</v>
      </c>
      <c r="R93" s="1" t="s">
        <v>30</v>
      </c>
      <c r="S93" s="13" t="s">
        <v>475</v>
      </c>
      <c r="T93" s="8">
        <v>45356</v>
      </c>
      <c r="U93" s="8">
        <v>45657</v>
      </c>
    </row>
    <row r="94" spans="1:21" ht="283.5" x14ac:dyDescent="0.25">
      <c r="A94" s="2" t="s">
        <v>476</v>
      </c>
      <c r="B94" s="1">
        <v>820003850</v>
      </c>
      <c r="C94" s="3" t="s">
        <v>477</v>
      </c>
      <c r="D94" s="1" t="s">
        <v>23</v>
      </c>
      <c r="E94" s="1" t="s">
        <v>24</v>
      </c>
      <c r="F94" s="13" t="s">
        <v>478</v>
      </c>
      <c r="G94" s="19">
        <v>42000000</v>
      </c>
      <c r="H94" s="1">
        <v>7166006</v>
      </c>
      <c r="I94" s="2" t="s">
        <v>479</v>
      </c>
      <c r="J94" s="8">
        <v>45365</v>
      </c>
      <c r="K94" s="1">
        <v>158</v>
      </c>
      <c r="L94" s="8">
        <v>45351</v>
      </c>
      <c r="M94" s="2">
        <v>181</v>
      </c>
      <c r="N94" s="9" t="s">
        <v>72</v>
      </c>
      <c r="O94" s="1" t="s">
        <v>359</v>
      </c>
      <c r="P94" s="1">
        <v>78</v>
      </c>
      <c r="Q94" s="21">
        <v>0</v>
      </c>
      <c r="R94" s="1" t="s">
        <v>30</v>
      </c>
      <c r="S94" s="13" t="s">
        <v>480</v>
      </c>
      <c r="T94" s="8">
        <v>45365</v>
      </c>
      <c r="U94" s="8">
        <v>45443</v>
      </c>
    </row>
    <row r="95" spans="1:21" ht="409.5" x14ac:dyDescent="0.25">
      <c r="A95" s="2" t="s">
        <v>481</v>
      </c>
      <c r="B95" s="1">
        <v>820003850</v>
      </c>
      <c r="C95" s="3" t="s">
        <v>482</v>
      </c>
      <c r="D95" s="1" t="s">
        <v>23</v>
      </c>
      <c r="E95" s="1" t="s">
        <v>24</v>
      </c>
      <c r="F95" s="13" t="s">
        <v>483</v>
      </c>
      <c r="G95" s="19">
        <v>10000000</v>
      </c>
      <c r="H95" s="1">
        <v>32772433</v>
      </c>
      <c r="I95" s="2" t="s">
        <v>484</v>
      </c>
      <c r="J95" s="8">
        <v>45365</v>
      </c>
      <c r="K95" s="1">
        <v>167</v>
      </c>
      <c r="L95" s="8">
        <v>45356</v>
      </c>
      <c r="M95" s="1"/>
      <c r="N95" s="9" t="s">
        <v>72</v>
      </c>
      <c r="O95" s="1" t="s">
        <v>359</v>
      </c>
      <c r="P95" s="1">
        <v>30</v>
      </c>
      <c r="Q95" s="21">
        <v>0</v>
      </c>
      <c r="R95" s="1" t="s">
        <v>30</v>
      </c>
      <c r="S95" s="10" t="s">
        <v>30</v>
      </c>
      <c r="T95" s="8">
        <v>45365</v>
      </c>
      <c r="U95" s="8">
        <v>45443</v>
      </c>
    </row>
    <row r="96" spans="1:21" ht="409.5" x14ac:dyDescent="0.25">
      <c r="A96" s="2" t="s">
        <v>485</v>
      </c>
      <c r="B96" s="1">
        <v>820003850</v>
      </c>
      <c r="C96" s="3" t="s">
        <v>486</v>
      </c>
      <c r="D96" s="1" t="s">
        <v>23</v>
      </c>
      <c r="E96" s="1" t="s">
        <v>24</v>
      </c>
      <c r="F96" s="13" t="s">
        <v>487</v>
      </c>
      <c r="G96" s="19">
        <v>42000000</v>
      </c>
      <c r="H96" s="1">
        <v>6765666</v>
      </c>
      <c r="I96" s="2" t="s">
        <v>488</v>
      </c>
      <c r="J96" s="8">
        <v>45370</v>
      </c>
      <c r="K96" s="1">
        <v>148</v>
      </c>
      <c r="L96" s="8">
        <v>45351</v>
      </c>
      <c r="M96" s="2">
        <v>186</v>
      </c>
      <c r="N96" s="9" t="s">
        <v>72</v>
      </c>
      <c r="O96" s="1" t="s">
        <v>359</v>
      </c>
      <c r="P96" s="1">
        <v>72</v>
      </c>
      <c r="Q96" s="21">
        <v>0</v>
      </c>
      <c r="R96" s="1" t="s">
        <v>30</v>
      </c>
      <c r="S96" s="10" t="s">
        <v>30</v>
      </c>
      <c r="T96" s="8">
        <v>45370</v>
      </c>
      <c r="U96" s="8">
        <v>45443</v>
      </c>
    </row>
    <row r="97" spans="1:21" ht="409.5" x14ac:dyDescent="0.25">
      <c r="A97" s="2" t="s">
        <v>489</v>
      </c>
      <c r="B97" s="1">
        <v>820003850</v>
      </c>
      <c r="C97" s="3" t="s">
        <v>490</v>
      </c>
      <c r="D97" s="1" t="s">
        <v>23</v>
      </c>
      <c r="E97" s="1" t="s">
        <v>24</v>
      </c>
      <c r="F97" s="13" t="s">
        <v>491</v>
      </c>
      <c r="G97" s="19">
        <v>50360800</v>
      </c>
      <c r="H97" s="1">
        <v>9005922437</v>
      </c>
      <c r="I97" s="2" t="s">
        <v>492</v>
      </c>
      <c r="J97" s="8">
        <v>45371</v>
      </c>
      <c r="K97" s="1">
        <v>165</v>
      </c>
      <c r="L97" s="8">
        <v>45356</v>
      </c>
      <c r="M97" s="2">
        <v>187</v>
      </c>
      <c r="N97" s="9" t="s">
        <v>352</v>
      </c>
      <c r="O97" s="1" t="s">
        <v>28</v>
      </c>
      <c r="P97" s="1">
        <v>1</v>
      </c>
      <c r="Q97" s="21">
        <v>0</v>
      </c>
      <c r="R97" s="1" t="s">
        <v>30</v>
      </c>
      <c r="S97" s="13" t="s">
        <v>493</v>
      </c>
      <c r="T97" s="8">
        <v>45371</v>
      </c>
      <c r="U97" s="8">
        <v>45401</v>
      </c>
    </row>
    <row r="98" spans="1:21" ht="409.5" x14ac:dyDescent="0.25">
      <c r="A98" s="2" t="s">
        <v>494</v>
      </c>
      <c r="B98" s="1">
        <v>820003850</v>
      </c>
      <c r="C98" s="3" t="s">
        <v>495</v>
      </c>
      <c r="D98" s="1" t="s">
        <v>23</v>
      </c>
      <c r="E98" s="1" t="s">
        <v>24</v>
      </c>
      <c r="F98" s="13" t="s">
        <v>496</v>
      </c>
      <c r="G98" s="19">
        <v>64283800</v>
      </c>
      <c r="H98" s="1">
        <v>9016360553</v>
      </c>
      <c r="I98" s="2" t="s">
        <v>497</v>
      </c>
      <c r="J98" s="8">
        <v>45372</v>
      </c>
      <c r="K98" s="1">
        <v>239</v>
      </c>
      <c r="L98" s="8">
        <v>45363</v>
      </c>
      <c r="M98" s="2">
        <v>188</v>
      </c>
      <c r="N98" s="9" t="s">
        <v>352</v>
      </c>
      <c r="O98" s="1" t="s">
        <v>28</v>
      </c>
      <c r="P98" s="1">
        <v>1</v>
      </c>
      <c r="Q98" s="21">
        <v>0</v>
      </c>
      <c r="R98" s="1" t="s">
        <v>30</v>
      </c>
      <c r="S98" s="1" t="s">
        <v>498</v>
      </c>
      <c r="T98" s="8">
        <v>45372</v>
      </c>
      <c r="U98" s="8">
        <v>45402</v>
      </c>
    </row>
    <row r="99" spans="1:21" ht="409.5" x14ac:dyDescent="0.25">
      <c r="A99" s="2" t="s">
        <v>499</v>
      </c>
      <c r="B99" s="1">
        <v>820003850</v>
      </c>
      <c r="C99" s="3" t="s">
        <v>500</v>
      </c>
      <c r="D99" s="1" t="s">
        <v>23</v>
      </c>
      <c r="E99" s="1" t="s">
        <v>24</v>
      </c>
      <c r="F99" s="13" t="s">
        <v>501</v>
      </c>
      <c r="G99" s="19">
        <v>126000000</v>
      </c>
      <c r="H99" s="1">
        <v>9008995219</v>
      </c>
      <c r="I99" s="2" t="s">
        <v>502</v>
      </c>
      <c r="J99" s="8">
        <v>45383</v>
      </c>
      <c r="K99" s="1">
        <v>250</v>
      </c>
      <c r="L99" s="8">
        <v>45366</v>
      </c>
      <c r="M99" s="1">
        <v>302</v>
      </c>
      <c r="N99" s="9" t="s">
        <v>352</v>
      </c>
      <c r="O99" s="1" t="s">
        <v>503</v>
      </c>
      <c r="P99" s="1">
        <v>45</v>
      </c>
      <c r="Q99" s="21">
        <v>0</v>
      </c>
      <c r="R99" s="1" t="s">
        <v>30</v>
      </c>
      <c r="S99" s="1" t="s">
        <v>504</v>
      </c>
      <c r="T99" s="8">
        <v>45383</v>
      </c>
      <c r="U99" s="8">
        <v>45397</v>
      </c>
    </row>
    <row r="100" spans="1:21" ht="283.5" x14ac:dyDescent="0.25">
      <c r="A100" s="2" t="s">
        <v>505</v>
      </c>
      <c r="B100" s="1">
        <v>820003850</v>
      </c>
      <c r="C100" s="3" t="s">
        <v>506</v>
      </c>
      <c r="D100" s="1" t="s">
        <v>23</v>
      </c>
      <c r="E100" s="1" t="s">
        <v>24</v>
      </c>
      <c r="F100" s="13" t="s">
        <v>507</v>
      </c>
      <c r="G100" s="19">
        <v>45240000</v>
      </c>
      <c r="H100" s="1">
        <v>33378316</v>
      </c>
      <c r="I100" s="2" t="s">
        <v>508</v>
      </c>
      <c r="J100" s="8">
        <v>45383</v>
      </c>
      <c r="K100" s="1">
        <v>170</v>
      </c>
      <c r="L100" s="8">
        <v>45363</v>
      </c>
      <c r="M100" s="1">
        <v>226</v>
      </c>
      <c r="N100" s="9" t="s">
        <v>72</v>
      </c>
      <c r="O100" s="1" t="s">
        <v>28</v>
      </c>
      <c r="P100" s="1">
        <v>6</v>
      </c>
      <c r="Q100" s="21">
        <v>0</v>
      </c>
      <c r="R100" s="1" t="s">
        <v>30</v>
      </c>
      <c r="S100" s="1" t="s">
        <v>509</v>
      </c>
      <c r="T100" s="8">
        <v>45383</v>
      </c>
      <c r="U100" s="8">
        <v>45565</v>
      </c>
    </row>
    <row r="101" spans="1:21" ht="283.5" x14ac:dyDescent="0.25">
      <c r="A101" s="2" t="s">
        <v>510</v>
      </c>
      <c r="B101" s="1">
        <v>820003850</v>
      </c>
      <c r="C101" s="3" t="s">
        <v>511</v>
      </c>
      <c r="D101" s="1" t="s">
        <v>23</v>
      </c>
      <c r="E101" s="1" t="s">
        <v>24</v>
      </c>
      <c r="F101" s="13" t="s">
        <v>512</v>
      </c>
      <c r="G101" s="19">
        <v>28953600</v>
      </c>
      <c r="H101" s="1">
        <v>1049621136</v>
      </c>
      <c r="I101" s="2" t="s">
        <v>513</v>
      </c>
      <c r="J101" s="8">
        <v>45383</v>
      </c>
      <c r="K101" s="1">
        <v>212</v>
      </c>
      <c r="L101" s="8">
        <v>45363</v>
      </c>
      <c r="M101" s="1">
        <v>223</v>
      </c>
      <c r="N101" s="9" t="s">
        <v>72</v>
      </c>
      <c r="O101" s="1" t="s">
        <v>28</v>
      </c>
      <c r="P101" s="1">
        <v>6</v>
      </c>
      <c r="Q101" s="21">
        <v>0</v>
      </c>
      <c r="R101" s="1" t="s">
        <v>30</v>
      </c>
      <c r="S101" s="1" t="s">
        <v>514</v>
      </c>
      <c r="T101" s="8">
        <v>45383</v>
      </c>
      <c r="U101" s="8">
        <v>45565</v>
      </c>
    </row>
    <row r="102" spans="1:21" ht="283.5" x14ac:dyDescent="0.25">
      <c r="A102" s="2" t="s">
        <v>515</v>
      </c>
      <c r="B102" s="1">
        <v>820003850</v>
      </c>
      <c r="C102" s="3" t="s">
        <v>516</v>
      </c>
      <c r="D102" s="1" t="s">
        <v>23</v>
      </c>
      <c r="E102" s="1" t="s">
        <v>24</v>
      </c>
      <c r="F102" s="13" t="s">
        <v>512</v>
      </c>
      <c r="G102" s="19">
        <v>28953600</v>
      </c>
      <c r="H102" s="1">
        <v>1052403274</v>
      </c>
      <c r="I102" s="2" t="s">
        <v>517</v>
      </c>
      <c r="J102" s="8">
        <v>45383</v>
      </c>
      <c r="K102" s="1">
        <v>213</v>
      </c>
      <c r="L102" s="8">
        <v>45363</v>
      </c>
      <c r="M102" s="1">
        <v>248</v>
      </c>
      <c r="N102" s="9" t="s">
        <v>72</v>
      </c>
      <c r="O102" s="1" t="s">
        <v>28</v>
      </c>
      <c r="P102" s="1">
        <v>6</v>
      </c>
      <c r="Q102" s="21">
        <v>0</v>
      </c>
      <c r="R102" s="1" t="s">
        <v>30</v>
      </c>
      <c r="S102" s="13" t="s">
        <v>518</v>
      </c>
      <c r="T102" s="8">
        <v>45383</v>
      </c>
      <c r="U102" s="8">
        <v>45565</v>
      </c>
    </row>
    <row r="103" spans="1:21" ht="283.5" x14ac:dyDescent="0.25">
      <c r="A103" s="2" t="s">
        <v>519</v>
      </c>
      <c r="B103" s="1">
        <v>820003850</v>
      </c>
      <c r="C103" s="3" t="s">
        <v>520</v>
      </c>
      <c r="D103" s="1" t="s">
        <v>23</v>
      </c>
      <c r="E103" s="1" t="s">
        <v>24</v>
      </c>
      <c r="F103" s="13" t="s">
        <v>512</v>
      </c>
      <c r="G103" s="19">
        <v>28953600</v>
      </c>
      <c r="H103" s="1">
        <v>1057584035</v>
      </c>
      <c r="I103" s="2" t="s">
        <v>521</v>
      </c>
      <c r="J103" s="8">
        <v>45383</v>
      </c>
      <c r="K103" s="1">
        <v>214</v>
      </c>
      <c r="L103" s="8">
        <v>45363</v>
      </c>
      <c r="M103" s="1">
        <v>236</v>
      </c>
      <c r="N103" s="9" t="s">
        <v>72</v>
      </c>
      <c r="O103" s="1" t="s">
        <v>28</v>
      </c>
      <c r="P103" s="1">
        <v>6</v>
      </c>
      <c r="Q103" s="21">
        <v>0</v>
      </c>
      <c r="R103" s="1" t="s">
        <v>30</v>
      </c>
      <c r="S103" s="13" t="s">
        <v>522</v>
      </c>
      <c r="T103" s="8">
        <v>45383</v>
      </c>
      <c r="U103" s="8">
        <v>45565</v>
      </c>
    </row>
    <row r="104" spans="1:21" ht="283.5" x14ac:dyDescent="0.25">
      <c r="A104" s="2" t="s">
        <v>523</v>
      </c>
      <c r="B104" s="1">
        <v>820003850</v>
      </c>
      <c r="C104" s="3" t="s">
        <v>524</v>
      </c>
      <c r="D104" s="1" t="s">
        <v>23</v>
      </c>
      <c r="E104" s="1" t="s">
        <v>24</v>
      </c>
      <c r="F104" s="13" t="s">
        <v>512</v>
      </c>
      <c r="G104" s="19">
        <v>28953600</v>
      </c>
      <c r="H104" s="1">
        <v>1083873150</v>
      </c>
      <c r="I104" s="2" t="s">
        <v>525</v>
      </c>
      <c r="J104" s="8">
        <v>45383</v>
      </c>
      <c r="K104" s="1">
        <v>215</v>
      </c>
      <c r="L104" s="8">
        <v>45363</v>
      </c>
      <c r="M104" s="1">
        <v>242</v>
      </c>
      <c r="N104" s="9" t="s">
        <v>72</v>
      </c>
      <c r="O104" s="1" t="s">
        <v>28</v>
      </c>
      <c r="P104" s="1">
        <v>6</v>
      </c>
      <c r="Q104" s="21">
        <v>0</v>
      </c>
      <c r="R104" s="1" t="s">
        <v>30</v>
      </c>
      <c r="S104" s="1" t="s">
        <v>526</v>
      </c>
      <c r="T104" s="8">
        <v>45383</v>
      </c>
      <c r="U104" s="8">
        <v>45565</v>
      </c>
    </row>
    <row r="105" spans="1:21" ht="283.5" x14ac:dyDescent="0.25">
      <c r="A105" s="2" t="s">
        <v>527</v>
      </c>
      <c r="B105" s="1">
        <v>820003850</v>
      </c>
      <c r="C105" s="3" t="s">
        <v>528</v>
      </c>
      <c r="D105" s="1" t="s">
        <v>23</v>
      </c>
      <c r="E105" s="1" t="s">
        <v>24</v>
      </c>
      <c r="F105" s="13" t="s">
        <v>512</v>
      </c>
      <c r="G105" s="19">
        <v>28953600</v>
      </c>
      <c r="H105" s="1">
        <v>1015406155</v>
      </c>
      <c r="I105" s="2" t="s">
        <v>529</v>
      </c>
      <c r="J105" s="8">
        <v>45383</v>
      </c>
      <c r="K105" s="1">
        <v>216</v>
      </c>
      <c r="L105" s="8">
        <v>45363</v>
      </c>
      <c r="M105" s="1">
        <v>237</v>
      </c>
      <c r="N105" s="9" t="s">
        <v>72</v>
      </c>
      <c r="O105" s="1" t="s">
        <v>28</v>
      </c>
      <c r="P105" s="1">
        <v>6</v>
      </c>
      <c r="Q105" s="21">
        <v>0</v>
      </c>
      <c r="R105" s="1" t="s">
        <v>30</v>
      </c>
      <c r="S105" s="1" t="s">
        <v>530</v>
      </c>
      <c r="T105" s="8">
        <v>45383</v>
      </c>
      <c r="U105" s="8">
        <v>45565</v>
      </c>
    </row>
    <row r="106" spans="1:21" ht="283.5" x14ac:dyDescent="0.25">
      <c r="A106" s="2" t="s">
        <v>531</v>
      </c>
      <c r="B106" s="1">
        <v>820003850</v>
      </c>
      <c r="C106" s="3" t="s">
        <v>532</v>
      </c>
      <c r="D106" s="1" t="s">
        <v>23</v>
      </c>
      <c r="E106" s="1" t="s">
        <v>24</v>
      </c>
      <c r="F106" s="13" t="s">
        <v>533</v>
      </c>
      <c r="G106" s="19">
        <v>28953600</v>
      </c>
      <c r="H106" s="1">
        <v>40026501</v>
      </c>
      <c r="I106" s="2" t="s">
        <v>534</v>
      </c>
      <c r="J106" s="8">
        <v>45383</v>
      </c>
      <c r="K106" s="1">
        <v>172</v>
      </c>
      <c r="L106" s="8">
        <v>45363</v>
      </c>
      <c r="M106" s="1">
        <v>260</v>
      </c>
      <c r="N106" s="9" t="s">
        <v>72</v>
      </c>
      <c r="O106" s="1" t="s">
        <v>28</v>
      </c>
      <c r="P106" s="1">
        <v>6</v>
      </c>
      <c r="Q106" s="21">
        <v>0</v>
      </c>
      <c r="R106" s="1" t="s">
        <v>30</v>
      </c>
      <c r="S106" s="1" t="s">
        <v>535</v>
      </c>
      <c r="T106" s="8">
        <v>45383</v>
      </c>
      <c r="U106" s="8">
        <v>45565</v>
      </c>
    </row>
    <row r="107" spans="1:21" ht="283.5" x14ac:dyDescent="0.25">
      <c r="A107" s="2" t="s">
        <v>536</v>
      </c>
      <c r="B107" s="1">
        <v>820003850</v>
      </c>
      <c r="C107" s="3" t="s">
        <v>537</v>
      </c>
      <c r="D107" s="1" t="s">
        <v>23</v>
      </c>
      <c r="E107" s="1" t="s">
        <v>24</v>
      </c>
      <c r="F107" s="13" t="s">
        <v>538</v>
      </c>
      <c r="G107" s="19">
        <v>12000000</v>
      </c>
      <c r="H107" s="1">
        <v>1050094027</v>
      </c>
      <c r="I107" s="2" t="s">
        <v>539</v>
      </c>
      <c r="J107" s="8">
        <v>45383</v>
      </c>
      <c r="K107" s="1">
        <v>178</v>
      </c>
      <c r="L107" s="8">
        <v>45363</v>
      </c>
      <c r="M107" s="1">
        <v>225</v>
      </c>
      <c r="N107" s="9" t="s">
        <v>72</v>
      </c>
      <c r="O107" s="1" t="s">
        <v>28</v>
      </c>
      <c r="P107" s="1">
        <v>6</v>
      </c>
      <c r="Q107" s="21">
        <v>0</v>
      </c>
      <c r="R107" s="1" t="s">
        <v>30</v>
      </c>
      <c r="S107" s="13" t="s">
        <v>540</v>
      </c>
      <c r="T107" s="8">
        <v>45383</v>
      </c>
      <c r="U107" s="8">
        <v>45565</v>
      </c>
    </row>
    <row r="108" spans="1:21" ht="283.5" x14ac:dyDescent="0.25">
      <c r="A108" s="2" t="s">
        <v>541</v>
      </c>
      <c r="B108" s="1">
        <v>820003850</v>
      </c>
      <c r="C108" s="3" t="s">
        <v>542</v>
      </c>
      <c r="D108" s="1" t="s">
        <v>23</v>
      </c>
      <c r="E108" s="1" t="s">
        <v>24</v>
      </c>
      <c r="F108" s="13" t="s">
        <v>538</v>
      </c>
      <c r="G108" s="19">
        <v>12000000</v>
      </c>
      <c r="H108" s="1">
        <v>1049629854</v>
      </c>
      <c r="I108" s="2" t="s">
        <v>543</v>
      </c>
      <c r="J108" s="8">
        <v>45383</v>
      </c>
      <c r="K108" s="1">
        <v>179</v>
      </c>
      <c r="L108" s="8">
        <v>45363</v>
      </c>
      <c r="M108" s="1">
        <v>220</v>
      </c>
      <c r="N108" s="9" t="s">
        <v>72</v>
      </c>
      <c r="O108" s="1" t="s">
        <v>28</v>
      </c>
      <c r="P108" s="1">
        <v>6</v>
      </c>
      <c r="Q108" s="21">
        <v>0</v>
      </c>
      <c r="R108" s="1" t="s">
        <v>30</v>
      </c>
      <c r="S108" s="13" t="s">
        <v>544</v>
      </c>
      <c r="T108" s="8">
        <v>45383</v>
      </c>
      <c r="U108" s="8">
        <v>45565</v>
      </c>
    </row>
    <row r="109" spans="1:21" ht="283.5" x14ac:dyDescent="0.25">
      <c r="A109" s="2" t="s">
        <v>545</v>
      </c>
      <c r="B109" s="1">
        <v>820003850</v>
      </c>
      <c r="C109" s="3" t="s">
        <v>546</v>
      </c>
      <c r="D109" s="1" t="s">
        <v>23</v>
      </c>
      <c r="E109" s="1" t="s">
        <v>24</v>
      </c>
      <c r="F109" s="13" t="s">
        <v>538</v>
      </c>
      <c r="G109" s="19">
        <v>12000000</v>
      </c>
      <c r="H109" s="1">
        <v>1049608701</v>
      </c>
      <c r="I109" s="2" t="s">
        <v>547</v>
      </c>
      <c r="J109" s="8">
        <v>45383</v>
      </c>
      <c r="K109" s="1">
        <v>180</v>
      </c>
      <c r="L109" s="8">
        <v>45363</v>
      </c>
      <c r="M109" s="1">
        <v>240</v>
      </c>
      <c r="N109" s="9" t="s">
        <v>72</v>
      </c>
      <c r="O109" s="1" t="s">
        <v>28</v>
      </c>
      <c r="P109" s="1">
        <v>6</v>
      </c>
      <c r="Q109" s="21">
        <v>0</v>
      </c>
      <c r="R109" s="1" t="s">
        <v>30</v>
      </c>
      <c r="S109" s="13" t="s">
        <v>548</v>
      </c>
      <c r="T109" s="8">
        <v>45383</v>
      </c>
      <c r="U109" s="8">
        <v>45565</v>
      </c>
    </row>
    <row r="110" spans="1:21" ht="283.5" x14ac:dyDescent="0.25">
      <c r="A110" s="2" t="s">
        <v>549</v>
      </c>
      <c r="B110" s="1">
        <v>820003850</v>
      </c>
      <c r="C110" s="3" t="s">
        <v>550</v>
      </c>
      <c r="D110" s="1" t="s">
        <v>23</v>
      </c>
      <c r="E110" s="1" t="s">
        <v>24</v>
      </c>
      <c r="F110" s="13" t="s">
        <v>538</v>
      </c>
      <c r="G110" s="19">
        <v>12000000</v>
      </c>
      <c r="H110" s="1">
        <v>33375859</v>
      </c>
      <c r="I110" s="2" t="s">
        <v>551</v>
      </c>
      <c r="J110" s="8">
        <v>45383</v>
      </c>
      <c r="K110" s="1">
        <v>181</v>
      </c>
      <c r="L110" s="8">
        <v>45363</v>
      </c>
      <c r="M110" s="1">
        <v>224</v>
      </c>
      <c r="N110" s="9" t="s">
        <v>72</v>
      </c>
      <c r="O110" s="1" t="s">
        <v>28</v>
      </c>
      <c r="P110" s="1">
        <v>6</v>
      </c>
      <c r="Q110" s="21">
        <v>0</v>
      </c>
      <c r="R110" s="1" t="s">
        <v>30</v>
      </c>
      <c r="S110" s="13" t="s">
        <v>552</v>
      </c>
      <c r="T110" s="8">
        <v>45383</v>
      </c>
      <c r="U110" s="8">
        <v>45565</v>
      </c>
    </row>
    <row r="111" spans="1:21" ht="283.5" x14ac:dyDescent="0.25">
      <c r="A111" s="2" t="s">
        <v>553</v>
      </c>
      <c r="B111" s="1">
        <v>820003850</v>
      </c>
      <c r="C111" s="3" t="s">
        <v>554</v>
      </c>
      <c r="D111" s="1" t="s">
        <v>23</v>
      </c>
      <c r="E111" s="1" t="s">
        <v>24</v>
      </c>
      <c r="F111" s="13" t="s">
        <v>538</v>
      </c>
      <c r="G111" s="19">
        <v>12000000</v>
      </c>
      <c r="H111" s="1">
        <v>1049606791</v>
      </c>
      <c r="I111" s="2" t="s">
        <v>555</v>
      </c>
      <c r="J111" s="8">
        <v>45383</v>
      </c>
      <c r="K111" s="1">
        <v>182</v>
      </c>
      <c r="L111" s="8">
        <v>45363</v>
      </c>
      <c r="M111" s="1">
        <v>215</v>
      </c>
      <c r="N111" s="9" t="s">
        <v>72</v>
      </c>
      <c r="O111" s="1" t="s">
        <v>28</v>
      </c>
      <c r="P111" s="1">
        <v>6</v>
      </c>
      <c r="Q111" s="21">
        <v>0</v>
      </c>
      <c r="R111" s="1" t="s">
        <v>30</v>
      </c>
      <c r="S111" s="1" t="s">
        <v>556</v>
      </c>
      <c r="T111" s="8">
        <v>45383</v>
      </c>
      <c r="U111" s="8">
        <v>45565</v>
      </c>
    </row>
    <row r="112" spans="1:21" ht="283.5" x14ac:dyDescent="0.25">
      <c r="A112" s="2" t="s">
        <v>557</v>
      </c>
      <c r="B112" s="1">
        <v>820003850</v>
      </c>
      <c r="C112" s="3" t="s">
        <v>558</v>
      </c>
      <c r="D112" s="1" t="s">
        <v>23</v>
      </c>
      <c r="E112" s="1" t="s">
        <v>24</v>
      </c>
      <c r="F112" s="13" t="s">
        <v>559</v>
      </c>
      <c r="G112" s="19">
        <v>45240000</v>
      </c>
      <c r="H112" s="1">
        <v>1090383734</v>
      </c>
      <c r="I112" s="2" t="s">
        <v>560</v>
      </c>
      <c r="J112" s="8">
        <v>45383</v>
      </c>
      <c r="K112" s="1">
        <v>220</v>
      </c>
      <c r="L112" s="8">
        <v>45363</v>
      </c>
      <c r="M112" s="1">
        <v>231</v>
      </c>
      <c r="N112" s="9" t="s">
        <v>72</v>
      </c>
      <c r="O112" s="1" t="s">
        <v>28</v>
      </c>
      <c r="P112" s="1">
        <v>6</v>
      </c>
      <c r="Q112" s="21">
        <v>0</v>
      </c>
      <c r="R112" s="1" t="s">
        <v>30</v>
      </c>
      <c r="S112" s="13" t="s">
        <v>561</v>
      </c>
      <c r="T112" s="8">
        <v>45383</v>
      </c>
      <c r="U112" s="8">
        <v>45565</v>
      </c>
    </row>
    <row r="113" spans="1:21" ht="283.5" x14ac:dyDescent="0.25">
      <c r="A113" s="2" t="s">
        <v>562</v>
      </c>
      <c r="B113" s="1">
        <v>820003850</v>
      </c>
      <c r="C113" s="3" t="s">
        <v>563</v>
      </c>
      <c r="D113" s="1" t="s">
        <v>23</v>
      </c>
      <c r="E113" s="1" t="s">
        <v>24</v>
      </c>
      <c r="F113" s="13" t="s">
        <v>564</v>
      </c>
      <c r="G113" s="19">
        <v>36192000</v>
      </c>
      <c r="H113" s="1">
        <v>1002331707</v>
      </c>
      <c r="I113" s="2" t="s">
        <v>565</v>
      </c>
      <c r="J113" s="8">
        <v>45383</v>
      </c>
      <c r="K113" s="1">
        <v>228</v>
      </c>
      <c r="L113" s="8">
        <v>45363</v>
      </c>
      <c r="M113" s="1">
        <v>214</v>
      </c>
      <c r="N113" s="9" t="s">
        <v>72</v>
      </c>
      <c r="O113" s="1" t="s">
        <v>28</v>
      </c>
      <c r="P113" s="1">
        <v>6</v>
      </c>
      <c r="Q113" s="21">
        <v>0</v>
      </c>
      <c r="R113" s="1" t="s">
        <v>30</v>
      </c>
      <c r="S113" s="1" t="s">
        <v>566</v>
      </c>
      <c r="T113" s="8">
        <v>45383</v>
      </c>
      <c r="U113" s="8">
        <v>45565</v>
      </c>
    </row>
    <row r="114" spans="1:21" ht="283.5" x14ac:dyDescent="0.25">
      <c r="A114" s="2" t="s">
        <v>567</v>
      </c>
      <c r="B114" s="1">
        <v>820003850</v>
      </c>
      <c r="C114" s="3" t="s">
        <v>568</v>
      </c>
      <c r="D114" s="1" t="s">
        <v>23</v>
      </c>
      <c r="E114" s="1" t="s">
        <v>24</v>
      </c>
      <c r="F114" s="13" t="s">
        <v>533</v>
      </c>
      <c r="G114" s="19">
        <v>28953600</v>
      </c>
      <c r="H114" s="1">
        <v>1020789754</v>
      </c>
      <c r="I114" s="2" t="s">
        <v>569</v>
      </c>
      <c r="J114" s="8">
        <v>45383</v>
      </c>
      <c r="K114" s="1">
        <v>173</v>
      </c>
      <c r="L114" s="8">
        <v>45363</v>
      </c>
      <c r="M114" s="1">
        <v>257</v>
      </c>
      <c r="N114" s="9" t="s">
        <v>72</v>
      </c>
      <c r="O114" s="1" t="s">
        <v>28</v>
      </c>
      <c r="P114" s="1">
        <v>6</v>
      </c>
      <c r="Q114" s="21">
        <v>0</v>
      </c>
      <c r="R114" s="1" t="s">
        <v>30</v>
      </c>
      <c r="S114" s="1" t="s">
        <v>570</v>
      </c>
      <c r="T114" s="8">
        <v>45383</v>
      </c>
      <c r="U114" s="8">
        <v>45565</v>
      </c>
    </row>
    <row r="115" spans="1:21" ht="283.5" x14ac:dyDescent="0.25">
      <c r="A115" s="2" t="s">
        <v>571</v>
      </c>
      <c r="B115" s="1">
        <v>820003850</v>
      </c>
      <c r="C115" s="3" t="s">
        <v>572</v>
      </c>
      <c r="D115" s="1" t="s">
        <v>23</v>
      </c>
      <c r="E115" s="1" t="s">
        <v>24</v>
      </c>
      <c r="F115" s="13" t="s">
        <v>512</v>
      </c>
      <c r="G115" s="19">
        <v>28953600</v>
      </c>
      <c r="H115" s="1">
        <v>1049643958</v>
      </c>
      <c r="I115" s="2" t="s">
        <v>573</v>
      </c>
      <c r="J115" s="8">
        <v>45383</v>
      </c>
      <c r="K115" s="1">
        <v>217</v>
      </c>
      <c r="L115" s="8">
        <v>45363</v>
      </c>
      <c r="M115" s="1">
        <v>233</v>
      </c>
      <c r="N115" s="9" t="s">
        <v>72</v>
      </c>
      <c r="O115" s="1" t="s">
        <v>28</v>
      </c>
      <c r="P115" s="1">
        <v>6</v>
      </c>
      <c r="Q115" s="21">
        <v>0</v>
      </c>
      <c r="R115" s="1" t="s">
        <v>30</v>
      </c>
      <c r="S115" s="13" t="s">
        <v>574</v>
      </c>
      <c r="T115" s="8">
        <v>45383</v>
      </c>
      <c r="U115" s="8">
        <v>45565</v>
      </c>
    </row>
    <row r="116" spans="1:21" ht="283.5" x14ac:dyDescent="0.25">
      <c r="A116" s="2" t="s">
        <v>575</v>
      </c>
      <c r="B116" s="1">
        <v>820003850</v>
      </c>
      <c r="C116" s="3" t="s">
        <v>576</v>
      </c>
      <c r="D116" s="1" t="s">
        <v>23</v>
      </c>
      <c r="E116" s="1" t="s">
        <v>24</v>
      </c>
      <c r="F116" s="13" t="s">
        <v>538</v>
      </c>
      <c r="G116" s="19">
        <v>12000000</v>
      </c>
      <c r="H116" s="1">
        <v>1056931301</v>
      </c>
      <c r="I116" s="2" t="s">
        <v>577</v>
      </c>
      <c r="J116" s="8">
        <v>45383</v>
      </c>
      <c r="K116" s="1">
        <v>183</v>
      </c>
      <c r="L116" s="8">
        <v>45363</v>
      </c>
      <c r="M116" s="1">
        <v>234</v>
      </c>
      <c r="N116" s="9" t="s">
        <v>72</v>
      </c>
      <c r="O116" s="1" t="s">
        <v>28</v>
      </c>
      <c r="P116" s="1">
        <v>6</v>
      </c>
      <c r="Q116" s="21">
        <v>0</v>
      </c>
      <c r="R116" s="1" t="s">
        <v>30</v>
      </c>
      <c r="S116" s="1" t="s">
        <v>578</v>
      </c>
      <c r="T116" s="8">
        <v>45383</v>
      </c>
      <c r="U116" s="8">
        <v>45565</v>
      </c>
    </row>
    <row r="117" spans="1:21" ht="283.5" x14ac:dyDescent="0.25">
      <c r="A117" s="2" t="s">
        <v>579</v>
      </c>
      <c r="B117" s="1">
        <v>820003850</v>
      </c>
      <c r="C117" s="3" t="s">
        <v>580</v>
      </c>
      <c r="D117" s="1" t="s">
        <v>23</v>
      </c>
      <c r="E117" s="1" t="s">
        <v>24</v>
      </c>
      <c r="F117" s="13" t="s">
        <v>581</v>
      </c>
      <c r="G117" s="19">
        <v>18000000</v>
      </c>
      <c r="H117" s="1">
        <v>1049611099</v>
      </c>
      <c r="I117" s="2" t="s">
        <v>582</v>
      </c>
      <c r="J117" s="8">
        <v>45383</v>
      </c>
      <c r="K117" s="1">
        <v>171</v>
      </c>
      <c r="L117" s="8">
        <v>45363</v>
      </c>
      <c r="M117" s="1">
        <v>245</v>
      </c>
      <c r="N117" s="9" t="s">
        <v>72</v>
      </c>
      <c r="O117" s="1" t="s">
        <v>28</v>
      </c>
      <c r="P117" s="1">
        <v>6</v>
      </c>
      <c r="Q117" s="21">
        <v>0</v>
      </c>
      <c r="R117" s="1" t="s">
        <v>30</v>
      </c>
      <c r="S117" s="1" t="s">
        <v>583</v>
      </c>
      <c r="T117" s="8">
        <v>45383</v>
      </c>
      <c r="U117" s="8">
        <v>45565</v>
      </c>
    </row>
    <row r="118" spans="1:21" ht="283.5" x14ac:dyDescent="0.25">
      <c r="A118" s="2" t="s">
        <v>584</v>
      </c>
      <c r="B118" s="1">
        <v>820003850</v>
      </c>
      <c r="C118" s="3" t="s">
        <v>585</v>
      </c>
      <c r="D118" s="1" t="s">
        <v>23</v>
      </c>
      <c r="E118" s="1" t="s">
        <v>24</v>
      </c>
      <c r="F118" s="13" t="s">
        <v>538</v>
      </c>
      <c r="G118" s="19">
        <v>12000000</v>
      </c>
      <c r="H118" s="1">
        <v>1050603073</v>
      </c>
      <c r="I118" s="2" t="s">
        <v>586</v>
      </c>
      <c r="J118" s="8">
        <v>45383</v>
      </c>
      <c r="K118" s="1">
        <v>185</v>
      </c>
      <c r="L118" s="8">
        <v>45363</v>
      </c>
      <c r="M118" s="1">
        <v>228</v>
      </c>
      <c r="N118" s="9" t="s">
        <v>72</v>
      </c>
      <c r="O118" s="1" t="s">
        <v>28</v>
      </c>
      <c r="P118" s="1">
        <v>6</v>
      </c>
      <c r="Q118" s="21">
        <v>0</v>
      </c>
      <c r="R118" s="1" t="s">
        <v>30</v>
      </c>
      <c r="S118" s="1" t="s">
        <v>587</v>
      </c>
      <c r="T118" s="8">
        <v>45383</v>
      </c>
      <c r="U118" s="8">
        <v>45565</v>
      </c>
    </row>
    <row r="119" spans="1:21" ht="283.5" x14ac:dyDescent="0.25">
      <c r="A119" s="2" t="s">
        <v>588</v>
      </c>
      <c r="B119" s="1">
        <v>820003850</v>
      </c>
      <c r="C119" s="3" t="s">
        <v>589</v>
      </c>
      <c r="D119" s="1" t="s">
        <v>23</v>
      </c>
      <c r="E119" s="1" t="s">
        <v>24</v>
      </c>
      <c r="F119" s="13" t="s">
        <v>538</v>
      </c>
      <c r="G119" s="19">
        <v>12000000</v>
      </c>
      <c r="H119" s="1">
        <v>1049643516</v>
      </c>
      <c r="I119" s="2" t="s">
        <v>590</v>
      </c>
      <c r="J119" s="8">
        <v>45383</v>
      </c>
      <c r="K119" s="1">
        <v>186</v>
      </c>
      <c r="L119" s="8">
        <v>45363</v>
      </c>
      <c r="M119" s="1">
        <v>213</v>
      </c>
      <c r="N119" s="9" t="s">
        <v>72</v>
      </c>
      <c r="O119" s="1" t="s">
        <v>28</v>
      </c>
      <c r="P119" s="1">
        <v>6</v>
      </c>
      <c r="Q119" s="21">
        <v>0</v>
      </c>
      <c r="R119" s="1" t="s">
        <v>30</v>
      </c>
      <c r="S119" s="1" t="s">
        <v>591</v>
      </c>
      <c r="T119" s="8">
        <v>45383</v>
      </c>
      <c r="U119" s="8">
        <v>45565</v>
      </c>
    </row>
    <row r="120" spans="1:21" ht="283.5" x14ac:dyDescent="0.25">
      <c r="A120" s="2" t="s">
        <v>592</v>
      </c>
      <c r="B120" s="1">
        <v>820003850</v>
      </c>
      <c r="C120" s="3" t="s">
        <v>593</v>
      </c>
      <c r="D120" s="1" t="s">
        <v>23</v>
      </c>
      <c r="E120" s="1" t="s">
        <v>24</v>
      </c>
      <c r="F120" s="13" t="s">
        <v>538</v>
      </c>
      <c r="G120" s="19">
        <v>12000000</v>
      </c>
      <c r="H120" s="1">
        <v>1049608775</v>
      </c>
      <c r="I120" s="2" t="s">
        <v>594</v>
      </c>
      <c r="J120" s="8">
        <v>45383</v>
      </c>
      <c r="K120" s="1">
        <v>184</v>
      </c>
      <c r="L120" s="8">
        <v>45363</v>
      </c>
      <c r="M120" s="1">
        <v>244</v>
      </c>
      <c r="N120" s="9" t="s">
        <v>72</v>
      </c>
      <c r="O120" s="1" t="s">
        <v>28</v>
      </c>
      <c r="P120" s="1">
        <v>6</v>
      </c>
      <c r="Q120" s="21">
        <v>0</v>
      </c>
      <c r="R120" s="1" t="s">
        <v>30</v>
      </c>
      <c r="S120" s="1" t="s">
        <v>595</v>
      </c>
      <c r="T120" s="8">
        <v>45383</v>
      </c>
      <c r="U120" s="8">
        <v>45565</v>
      </c>
    </row>
    <row r="121" spans="1:21" ht="283.5" x14ac:dyDescent="0.25">
      <c r="A121" s="2" t="s">
        <v>596</v>
      </c>
      <c r="B121" s="1">
        <v>820003850</v>
      </c>
      <c r="C121" s="3" t="s">
        <v>597</v>
      </c>
      <c r="D121" s="1" t="s">
        <v>23</v>
      </c>
      <c r="E121" s="1" t="s">
        <v>24</v>
      </c>
      <c r="F121" s="13" t="s">
        <v>559</v>
      </c>
      <c r="G121" s="19">
        <v>45240000</v>
      </c>
      <c r="H121" s="1">
        <v>1143168623</v>
      </c>
      <c r="I121" s="2" t="s">
        <v>598</v>
      </c>
      <c r="J121" s="8">
        <v>45383</v>
      </c>
      <c r="K121" s="1">
        <v>221</v>
      </c>
      <c r="L121" s="8">
        <v>45363</v>
      </c>
      <c r="M121" s="1">
        <v>239</v>
      </c>
      <c r="N121" s="9" t="s">
        <v>72</v>
      </c>
      <c r="O121" s="1" t="s">
        <v>28</v>
      </c>
      <c r="P121" s="1">
        <v>6</v>
      </c>
      <c r="Q121" s="21">
        <v>0</v>
      </c>
      <c r="R121" s="1" t="s">
        <v>30</v>
      </c>
      <c r="S121" s="1" t="s">
        <v>599</v>
      </c>
      <c r="T121" s="8">
        <v>45383</v>
      </c>
      <c r="U121" s="8">
        <v>45565</v>
      </c>
    </row>
    <row r="122" spans="1:21" ht="283.5" x14ac:dyDescent="0.25">
      <c r="A122" s="2" t="s">
        <v>600</v>
      </c>
      <c r="B122" s="1">
        <v>820003850</v>
      </c>
      <c r="C122" s="3" t="s">
        <v>601</v>
      </c>
      <c r="D122" s="1" t="s">
        <v>23</v>
      </c>
      <c r="E122" s="1" t="s">
        <v>24</v>
      </c>
      <c r="F122" s="13" t="s">
        <v>512</v>
      </c>
      <c r="G122" s="19">
        <v>28953600</v>
      </c>
      <c r="H122" s="1">
        <v>1121845974</v>
      </c>
      <c r="I122" s="2" t="s">
        <v>602</v>
      </c>
      <c r="J122" s="8">
        <v>45383</v>
      </c>
      <c r="K122" s="1">
        <v>218</v>
      </c>
      <c r="L122" s="8">
        <v>45363</v>
      </c>
      <c r="M122" s="1">
        <v>249</v>
      </c>
      <c r="N122" s="9" t="s">
        <v>72</v>
      </c>
      <c r="O122" s="1" t="s">
        <v>28</v>
      </c>
      <c r="P122" s="1">
        <v>6</v>
      </c>
      <c r="Q122" s="21">
        <v>0</v>
      </c>
      <c r="R122" s="1" t="s">
        <v>30</v>
      </c>
      <c r="S122" s="1" t="s">
        <v>603</v>
      </c>
      <c r="T122" s="8">
        <v>45383</v>
      </c>
      <c r="U122" s="8">
        <v>45565</v>
      </c>
    </row>
    <row r="123" spans="1:21" ht="283.5" x14ac:dyDescent="0.25">
      <c r="A123" s="2" t="s">
        <v>604</v>
      </c>
      <c r="B123" s="1">
        <v>820003850</v>
      </c>
      <c r="C123" s="3" t="s">
        <v>605</v>
      </c>
      <c r="D123" s="1" t="s">
        <v>23</v>
      </c>
      <c r="E123" s="1" t="s">
        <v>24</v>
      </c>
      <c r="F123" s="13" t="s">
        <v>606</v>
      </c>
      <c r="G123" s="19">
        <v>12000000</v>
      </c>
      <c r="H123" s="1">
        <v>1049651567</v>
      </c>
      <c r="I123" s="2" t="s">
        <v>607</v>
      </c>
      <c r="J123" s="8">
        <v>45383</v>
      </c>
      <c r="K123" s="1">
        <v>189</v>
      </c>
      <c r="L123" s="8">
        <v>45363</v>
      </c>
      <c r="M123" s="1">
        <v>230</v>
      </c>
      <c r="N123" s="9" t="s">
        <v>72</v>
      </c>
      <c r="O123" s="1" t="s">
        <v>28</v>
      </c>
      <c r="P123" s="1">
        <v>6</v>
      </c>
      <c r="Q123" s="21">
        <v>0</v>
      </c>
      <c r="R123" s="1" t="s">
        <v>30</v>
      </c>
      <c r="S123" s="1" t="s">
        <v>608</v>
      </c>
      <c r="T123" s="8">
        <v>45383</v>
      </c>
      <c r="U123" s="8">
        <v>45565</v>
      </c>
    </row>
    <row r="124" spans="1:21" ht="283.5" x14ac:dyDescent="0.25">
      <c r="A124" s="2" t="s">
        <v>609</v>
      </c>
      <c r="B124" s="1">
        <v>820003850</v>
      </c>
      <c r="C124" s="3" t="s">
        <v>610</v>
      </c>
      <c r="D124" s="1" t="s">
        <v>23</v>
      </c>
      <c r="E124" s="1" t="s">
        <v>24</v>
      </c>
      <c r="F124" s="13" t="s">
        <v>538</v>
      </c>
      <c r="G124" s="19">
        <v>12000000</v>
      </c>
      <c r="H124" s="1">
        <v>1002538860</v>
      </c>
      <c r="I124" s="2" t="s">
        <v>611</v>
      </c>
      <c r="J124" s="8">
        <v>45383</v>
      </c>
      <c r="K124" s="1">
        <v>188</v>
      </c>
      <c r="L124" s="8">
        <v>45363</v>
      </c>
      <c r="M124" s="1">
        <v>258</v>
      </c>
      <c r="N124" s="9" t="s">
        <v>72</v>
      </c>
      <c r="O124" s="1" t="s">
        <v>28</v>
      </c>
      <c r="P124" s="1">
        <v>6</v>
      </c>
      <c r="Q124" s="21">
        <v>0</v>
      </c>
      <c r="R124" s="1" t="s">
        <v>30</v>
      </c>
      <c r="S124" s="1" t="s">
        <v>603</v>
      </c>
      <c r="T124" s="8">
        <v>45383</v>
      </c>
      <c r="U124" s="8">
        <v>45565</v>
      </c>
    </row>
    <row r="125" spans="1:21" ht="409.5" x14ac:dyDescent="0.25">
      <c r="A125" s="2" t="s">
        <v>612</v>
      </c>
      <c r="B125" s="1">
        <v>820003850</v>
      </c>
      <c r="C125" s="3" t="s">
        <v>613</v>
      </c>
      <c r="D125" s="1" t="s">
        <v>23</v>
      </c>
      <c r="E125" s="1" t="s">
        <v>24</v>
      </c>
      <c r="F125" s="13" t="s">
        <v>538</v>
      </c>
      <c r="G125" s="19">
        <v>12000000</v>
      </c>
      <c r="H125" s="1">
        <v>1051064591</v>
      </c>
      <c r="I125" s="2" t="s">
        <v>614</v>
      </c>
      <c r="J125" s="8">
        <v>45383</v>
      </c>
      <c r="K125" s="1">
        <v>187</v>
      </c>
      <c r="L125" s="8">
        <v>45363</v>
      </c>
      <c r="M125" s="1">
        <v>235</v>
      </c>
      <c r="N125" s="9" t="s">
        <v>72</v>
      </c>
      <c r="O125" s="1" t="s">
        <v>28</v>
      </c>
      <c r="P125" s="1">
        <v>6</v>
      </c>
      <c r="Q125" s="21">
        <v>0</v>
      </c>
      <c r="R125" s="1" t="s">
        <v>30</v>
      </c>
      <c r="S125" s="1" t="s">
        <v>615</v>
      </c>
      <c r="T125" s="8">
        <v>45383</v>
      </c>
      <c r="U125" s="8">
        <v>45565</v>
      </c>
    </row>
    <row r="126" spans="1:21" ht="283.5" x14ac:dyDescent="0.25">
      <c r="A126" s="2" t="s">
        <v>616</v>
      </c>
      <c r="B126" s="1">
        <v>820003850</v>
      </c>
      <c r="C126" s="3" t="s">
        <v>617</v>
      </c>
      <c r="D126" s="1" t="s">
        <v>23</v>
      </c>
      <c r="E126" s="1" t="s">
        <v>24</v>
      </c>
      <c r="F126" s="13" t="s">
        <v>618</v>
      </c>
      <c r="G126" s="19">
        <v>36192000</v>
      </c>
      <c r="H126" s="1">
        <v>1053347764</v>
      </c>
      <c r="I126" s="2" t="s">
        <v>619</v>
      </c>
      <c r="J126" s="8">
        <v>45383</v>
      </c>
      <c r="K126" s="1">
        <v>229</v>
      </c>
      <c r="L126" s="8">
        <v>45363</v>
      </c>
      <c r="M126" s="1">
        <v>259</v>
      </c>
      <c r="N126" s="9" t="s">
        <v>72</v>
      </c>
      <c r="O126" s="1" t="s">
        <v>28</v>
      </c>
      <c r="P126" s="1">
        <v>6</v>
      </c>
      <c r="Q126" s="21">
        <v>0</v>
      </c>
      <c r="R126" s="1" t="s">
        <v>30</v>
      </c>
      <c r="S126" s="1" t="s">
        <v>620</v>
      </c>
      <c r="T126" s="8">
        <v>45383</v>
      </c>
      <c r="U126" s="8">
        <v>45565</v>
      </c>
    </row>
    <row r="127" spans="1:21" ht="409.5" x14ac:dyDescent="0.25">
      <c r="A127" s="2" t="s">
        <v>621</v>
      </c>
      <c r="B127" s="1">
        <v>820003850</v>
      </c>
      <c r="C127" s="3" t="s">
        <v>622</v>
      </c>
      <c r="D127" s="1" t="s">
        <v>23</v>
      </c>
      <c r="E127" s="1" t="s">
        <v>24</v>
      </c>
      <c r="F127" s="13" t="s">
        <v>512</v>
      </c>
      <c r="G127" s="19">
        <v>28953600</v>
      </c>
      <c r="H127" s="1">
        <v>40044230</v>
      </c>
      <c r="I127" s="2" t="s">
        <v>623</v>
      </c>
      <c r="J127" s="8">
        <v>45383</v>
      </c>
      <c r="K127" s="1">
        <v>219</v>
      </c>
      <c r="L127" s="8">
        <v>45363</v>
      </c>
      <c r="M127" s="1">
        <v>219</v>
      </c>
      <c r="N127" s="9" t="s">
        <v>72</v>
      </c>
      <c r="O127" s="1" t="s">
        <v>28</v>
      </c>
      <c r="P127" s="1">
        <v>6</v>
      </c>
      <c r="Q127" s="21">
        <v>0</v>
      </c>
      <c r="R127" s="1" t="s">
        <v>30</v>
      </c>
      <c r="S127" s="1"/>
      <c r="T127" s="8">
        <v>45383</v>
      </c>
      <c r="U127" s="8">
        <v>45565</v>
      </c>
    </row>
    <row r="128" spans="1:21" ht="283.5" x14ac:dyDescent="0.25">
      <c r="A128" s="2" t="s">
        <v>624</v>
      </c>
      <c r="B128" s="1">
        <v>820003850</v>
      </c>
      <c r="C128" s="3" t="s">
        <v>625</v>
      </c>
      <c r="D128" s="1" t="s">
        <v>23</v>
      </c>
      <c r="E128" s="1" t="s">
        <v>24</v>
      </c>
      <c r="F128" s="13" t="s">
        <v>533</v>
      </c>
      <c r="G128" s="19">
        <v>28953600</v>
      </c>
      <c r="H128" s="1">
        <v>1082157853</v>
      </c>
      <c r="I128" s="2" t="s">
        <v>626</v>
      </c>
      <c r="J128" s="8">
        <v>45383</v>
      </c>
      <c r="K128" s="1">
        <v>174</v>
      </c>
      <c r="L128" s="8">
        <v>45363</v>
      </c>
      <c r="M128" s="1">
        <v>263</v>
      </c>
      <c r="N128" s="9" t="s">
        <v>72</v>
      </c>
      <c r="O128" s="1" t="s">
        <v>28</v>
      </c>
      <c r="P128" s="1">
        <v>6</v>
      </c>
      <c r="Q128" s="21">
        <v>0</v>
      </c>
      <c r="R128" s="1" t="s">
        <v>30</v>
      </c>
      <c r="S128" s="10" t="s">
        <v>30</v>
      </c>
      <c r="T128" s="8">
        <v>45383</v>
      </c>
      <c r="U128" s="8">
        <v>45565</v>
      </c>
    </row>
    <row r="129" spans="1:21" ht="409.5" x14ac:dyDescent="0.25">
      <c r="A129" s="2" t="s">
        <v>627</v>
      </c>
      <c r="B129" s="1">
        <v>820003850</v>
      </c>
      <c r="C129" s="3" t="s">
        <v>628</v>
      </c>
      <c r="D129" s="1" t="s">
        <v>23</v>
      </c>
      <c r="E129" s="1" t="s">
        <v>24</v>
      </c>
      <c r="F129" s="13" t="s">
        <v>538</v>
      </c>
      <c r="G129" s="19">
        <v>12000000</v>
      </c>
      <c r="H129" s="1">
        <v>1002396472</v>
      </c>
      <c r="I129" s="2" t="s">
        <v>629</v>
      </c>
      <c r="J129" s="8">
        <v>45383</v>
      </c>
      <c r="K129" s="1">
        <v>190</v>
      </c>
      <c r="L129" s="8">
        <v>45363</v>
      </c>
      <c r="M129" s="1">
        <v>262</v>
      </c>
      <c r="N129" s="9" t="s">
        <v>72</v>
      </c>
      <c r="O129" s="1" t="s">
        <v>28</v>
      </c>
      <c r="P129" s="1">
        <v>6</v>
      </c>
      <c r="Q129" s="21">
        <v>0</v>
      </c>
      <c r="R129" s="1" t="s">
        <v>30</v>
      </c>
      <c r="S129" s="1" t="s">
        <v>630</v>
      </c>
      <c r="T129" s="8">
        <v>45383</v>
      </c>
      <c r="U129" s="8">
        <v>45565</v>
      </c>
    </row>
    <row r="130" spans="1:21" ht="409.5" x14ac:dyDescent="0.25">
      <c r="A130" s="2" t="s">
        <v>631</v>
      </c>
      <c r="B130" s="1">
        <v>820003850</v>
      </c>
      <c r="C130" s="3" t="s">
        <v>632</v>
      </c>
      <c r="D130" s="1" t="s">
        <v>23</v>
      </c>
      <c r="E130" s="1" t="s">
        <v>24</v>
      </c>
      <c r="F130" s="13" t="s">
        <v>538</v>
      </c>
      <c r="G130" s="19">
        <v>12000000</v>
      </c>
      <c r="H130" s="1">
        <v>1002329294</v>
      </c>
      <c r="I130" s="2" t="s">
        <v>633</v>
      </c>
      <c r="J130" s="8">
        <v>45383</v>
      </c>
      <c r="K130" s="1">
        <v>191</v>
      </c>
      <c r="L130" s="8">
        <v>45363</v>
      </c>
      <c r="M130" s="1">
        <v>243</v>
      </c>
      <c r="N130" s="9" t="s">
        <v>72</v>
      </c>
      <c r="O130" s="1" t="s">
        <v>28</v>
      </c>
      <c r="P130" s="1">
        <v>6</v>
      </c>
      <c r="Q130" s="21">
        <v>0</v>
      </c>
      <c r="R130" s="1" t="s">
        <v>30</v>
      </c>
      <c r="S130" s="1" t="s">
        <v>634</v>
      </c>
      <c r="T130" s="8">
        <v>45383</v>
      </c>
      <c r="U130" s="8">
        <v>45565</v>
      </c>
    </row>
    <row r="131" spans="1:21" ht="409.5" x14ac:dyDescent="0.25">
      <c r="A131" s="2" t="s">
        <v>635</v>
      </c>
      <c r="B131" s="1">
        <v>820003850</v>
      </c>
      <c r="C131" s="3" t="s">
        <v>636</v>
      </c>
      <c r="D131" s="1" t="s">
        <v>23</v>
      </c>
      <c r="E131" s="1" t="s">
        <v>24</v>
      </c>
      <c r="F131" s="13" t="s">
        <v>538</v>
      </c>
      <c r="G131" s="19">
        <v>12000000</v>
      </c>
      <c r="H131" s="1">
        <v>1007366336</v>
      </c>
      <c r="I131" s="2" t="s">
        <v>637</v>
      </c>
      <c r="J131" s="8">
        <v>45383</v>
      </c>
      <c r="K131" s="1">
        <v>192</v>
      </c>
      <c r="L131" s="8">
        <v>45363</v>
      </c>
      <c r="M131" s="1">
        <v>218</v>
      </c>
      <c r="N131" s="9" t="s">
        <v>72</v>
      </c>
      <c r="O131" s="1" t="s">
        <v>28</v>
      </c>
      <c r="P131" s="1">
        <v>6</v>
      </c>
      <c r="Q131" s="21">
        <v>0</v>
      </c>
      <c r="R131" s="1" t="s">
        <v>30</v>
      </c>
      <c r="S131" s="1" t="s">
        <v>638</v>
      </c>
      <c r="T131" s="8">
        <v>45383</v>
      </c>
      <c r="U131" s="8">
        <v>45565</v>
      </c>
    </row>
    <row r="132" spans="1:21" ht="409.5" x14ac:dyDescent="0.25">
      <c r="A132" s="2" t="s">
        <v>639</v>
      </c>
      <c r="B132" s="1">
        <v>820003850</v>
      </c>
      <c r="C132" s="3" t="s">
        <v>640</v>
      </c>
      <c r="D132" s="1" t="s">
        <v>23</v>
      </c>
      <c r="E132" s="1" t="s">
        <v>24</v>
      </c>
      <c r="F132" s="13" t="s">
        <v>559</v>
      </c>
      <c r="G132" s="19">
        <v>45240000</v>
      </c>
      <c r="H132" s="1">
        <v>1048293404</v>
      </c>
      <c r="I132" s="2" t="s">
        <v>641</v>
      </c>
      <c r="J132" s="8">
        <v>45383</v>
      </c>
      <c r="K132" s="1">
        <v>222</v>
      </c>
      <c r="L132" s="8">
        <v>45363</v>
      </c>
      <c r="M132" s="1">
        <v>246</v>
      </c>
      <c r="N132" s="9" t="s">
        <v>72</v>
      </c>
      <c r="O132" s="1" t="s">
        <v>28</v>
      </c>
      <c r="P132" s="1">
        <v>6</v>
      </c>
      <c r="Q132" s="21">
        <v>0</v>
      </c>
      <c r="R132" s="1" t="s">
        <v>30</v>
      </c>
      <c r="S132" s="1" t="s">
        <v>642</v>
      </c>
      <c r="T132" s="8">
        <v>45383</v>
      </c>
      <c r="U132" s="8">
        <v>45565</v>
      </c>
    </row>
    <row r="133" spans="1:21" ht="283.5" x14ac:dyDescent="0.25">
      <c r="A133" s="2" t="s">
        <v>643</v>
      </c>
      <c r="B133" s="1">
        <v>820003850</v>
      </c>
      <c r="C133" s="3" t="s">
        <v>644</v>
      </c>
      <c r="D133" s="1" t="s">
        <v>23</v>
      </c>
      <c r="E133" s="1" t="s">
        <v>24</v>
      </c>
      <c r="F133" s="13" t="s">
        <v>533</v>
      </c>
      <c r="G133" s="19">
        <v>28953600</v>
      </c>
      <c r="H133" s="1">
        <v>40044216</v>
      </c>
      <c r="I133" s="2" t="s">
        <v>645</v>
      </c>
      <c r="J133" s="8">
        <v>45383</v>
      </c>
      <c r="K133" s="1">
        <v>175</v>
      </c>
      <c r="L133" s="8">
        <v>45363</v>
      </c>
      <c r="M133" s="1">
        <v>247</v>
      </c>
      <c r="N133" s="9" t="s">
        <v>72</v>
      </c>
      <c r="O133" s="1" t="s">
        <v>28</v>
      </c>
      <c r="P133" s="1">
        <v>6</v>
      </c>
      <c r="Q133" s="21">
        <v>0</v>
      </c>
      <c r="R133" s="1" t="s">
        <v>30</v>
      </c>
      <c r="S133" s="1" t="s">
        <v>646</v>
      </c>
      <c r="T133" s="8">
        <v>45383</v>
      </c>
      <c r="U133" s="8">
        <v>45565</v>
      </c>
    </row>
    <row r="134" spans="1:21" ht="409.5" x14ac:dyDescent="0.25">
      <c r="A134" s="2" t="s">
        <v>647</v>
      </c>
      <c r="B134" s="1">
        <v>820003850</v>
      </c>
      <c r="C134" s="3" t="s">
        <v>648</v>
      </c>
      <c r="D134" s="1" t="s">
        <v>23</v>
      </c>
      <c r="E134" s="1" t="s">
        <v>24</v>
      </c>
      <c r="F134" s="13" t="s">
        <v>538</v>
      </c>
      <c r="G134" s="19">
        <v>12000000</v>
      </c>
      <c r="H134" s="1">
        <v>1049637740</v>
      </c>
      <c r="I134" s="2" t="s">
        <v>649</v>
      </c>
      <c r="J134" s="8">
        <v>45383</v>
      </c>
      <c r="K134" s="1">
        <v>193</v>
      </c>
      <c r="L134" s="8">
        <v>45363</v>
      </c>
      <c r="M134" s="1">
        <v>216</v>
      </c>
      <c r="N134" s="9" t="s">
        <v>72</v>
      </c>
      <c r="O134" s="1" t="s">
        <v>28</v>
      </c>
      <c r="P134" s="1">
        <v>6</v>
      </c>
      <c r="Q134" s="21">
        <v>0</v>
      </c>
      <c r="R134" s="1" t="s">
        <v>30</v>
      </c>
      <c r="S134" s="1" t="s">
        <v>650</v>
      </c>
      <c r="T134" s="8">
        <v>45383</v>
      </c>
      <c r="U134" s="8">
        <v>45565</v>
      </c>
    </row>
    <row r="135" spans="1:21" ht="409.5" x14ac:dyDescent="0.25">
      <c r="A135" s="2" t="s">
        <v>651</v>
      </c>
      <c r="B135" s="1">
        <v>820003850</v>
      </c>
      <c r="C135" s="3" t="s">
        <v>652</v>
      </c>
      <c r="D135" s="1" t="s">
        <v>23</v>
      </c>
      <c r="E135" s="1" t="s">
        <v>24</v>
      </c>
      <c r="F135" s="13" t="s">
        <v>538</v>
      </c>
      <c r="G135" s="19">
        <v>12000000</v>
      </c>
      <c r="H135" s="1">
        <v>1049654615</v>
      </c>
      <c r="I135" s="2" t="s">
        <v>653</v>
      </c>
      <c r="J135" s="8">
        <v>45383</v>
      </c>
      <c r="K135" s="1">
        <v>194</v>
      </c>
      <c r="L135" s="8">
        <v>45363</v>
      </c>
      <c r="M135" s="1">
        <v>241</v>
      </c>
      <c r="N135" s="9" t="s">
        <v>72</v>
      </c>
      <c r="O135" s="1" t="s">
        <v>28</v>
      </c>
      <c r="P135" s="1">
        <v>6</v>
      </c>
      <c r="Q135" s="21">
        <v>0</v>
      </c>
      <c r="R135" s="1" t="s">
        <v>30</v>
      </c>
      <c r="S135" s="1" t="s">
        <v>654</v>
      </c>
      <c r="T135" s="8">
        <v>45383</v>
      </c>
      <c r="U135" s="8">
        <v>45565</v>
      </c>
    </row>
    <row r="136" spans="1:21" ht="409.5" x14ac:dyDescent="0.25">
      <c r="A136" s="2" t="s">
        <v>655</v>
      </c>
      <c r="B136" s="1">
        <v>820003850</v>
      </c>
      <c r="C136" s="3" t="s">
        <v>656</v>
      </c>
      <c r="D136" s="1" t="s">
        <v>23</v>
      </c>
      <c r="E136" s="1" t="s">
        <v>24</v>
      </c>
      <c r="F136" s="13" t="s">
        <v>538</v>
      </c>
      <c r="G136" s="19">
        <v>12000000</v>
      </c>
      <c r="H136" s="1">
        <v>23857839</v>
      </c>
      <c r="I136" s="2" t="s">
        <v>657</v>
      </c>
      <c r="J136" s="8">
        <v>45383</v>
      </c>
      <c r="K136" s="1">
        <v>197</v>
      </c>
      <c r="L136" s="8">
        <v>45363</v>
      </c>
      <c r="M136" s="1">
        <v>251</v>
      </c>
      <c r="N136" s="9" t="s">
        <v>72</v>
      </c>
      <c r="O136" s="1" t="s">
        <v>28</v>
      </c>
      <c r="P136" s="1">
        <v>6</v>
      </c>
      <c r="Q136" s="21">
        <v>0</v>
      </c>
      <c r="R136" s="1" t="s">
        <v>30</v>
      </c>
      <c r="S136" s="1" t="s">
        <v>658</v>
      </c>
      <c r="T136" s="8">
        <v>45383</v>
      </c>
      <c r="U136" s="8">
        <v>45565</v>
      </c>
    </row>
    <row r="137" spans="1:21" ht="409.5" x14ac:dyDescent="0.25">
      <c r="A137" s="2" t="s">
        <v>659</v>
      </c>
      <c r="B137" s="1">
        <v>820003850</v>
      </c>
      <c r="C137" s="3" t="s">
        <v>660</v>
      </c>
      <c r="D137" s="1" t="s">
        <v>23</v>
      </c>
      <c r="E137" s="1" t="s">
        <v>24</v>
      </c>
      <c r="F137" s="13" t="s">
        <v>538</v>
      </c>
      <c r="G137" s="19">
        <v>12000000</v>
      </c>
      <c r="H137" s="1">
        <v>1002330015</v>
      </c>
      <c r="I137" s="2" t="s">
        <v>661</v>
      </c>
      <c r="J137" s="8">
        <v>45383</v>
      </c>
      <c r="K137" s="1">
        <v>196</v>
      </c>
      <c r="L137" s="8">
        <v>45363</v>
      </c>
      <c r="M137" s="1">
        <v>217</v>
      </c>
      <c r="N137" s="9" t="s">
        <v>72</v>
      </c>
      <c r="O137" s="1" t="s">
        <v>28</v>
      </c>
      <c r="P137" s="1">
        <v>6</v>
      </c>
      <c r="Q137" s="21">
        <v>0</v>
      </c>
      <c r="R137" s="1" t="s">
        <v>30</v>
      </c>
      <c r="S137" s="1" t="s">
        <v>662</v>
      </c>
      <c r="T137" s="8">
        <v>45383</v>
      </c>
      <c r="U137" s="8">
        <v>45565</v>
      </c>
    </row>
    <row r="138" spans="1:21" ht="409.5" x14ac:dyDescent="0.25">
      <c r="A138" s="2" t="s">
        <v>663</v>
      </c>
      <c r="B138" s="1">
        <v>820003850</v>
      </c>
      <c r="C138" s="3" t="s">
        <v>664</v>
      </c>
      <c r="D138" s="1" t="s">
        <v>23</v>
      </c>
      <c r="E138" s="1" t="s">
        <v>24</v>
      </c>
      <c r="F138" s="13" t="s">
        <v>538</v>
      </c>
      <c r="G138" s="19">
        <v>12000000</v>
      </c>
      <c r="H138" s="1">
        <v>1002329455</v>
      </c>
      <c r="I138" s="2" t="s">
        <v>665</v>
      </c>
      <c r="J138" s="8">
        <v>45383</v>
      </c>
      <c r="K138" s="1">
        <v>195</v>
      </c>
      <c r="L138" s="8">
        <v>45363</v>
      </c>
      <c r="M138" s="1">
        <v>256</v>
      </c>
      <c r="N138" s="9" t="s">
        <v>72</v>
      </c>
      <c r="O138" s="1" t="s">
        <v>28</v>
      </c>
      <c r="P138" s="1">
        <v>6</v>
      </c>
      <c r="Q138" s="21">
        <v>0</v>
      </c>
      <c r="R138" s="1" t="s">
        <v>30</v>
      </c>
      <c r="S138" s="1" t="s">
        <v>666</v>
      </c>
      <c r="T138" s="8">
        <v>45383</v>
      </c>
      <c r="U138" s="8">
        <v>45565</v>
      </c>
    </row>
    <row r="139" spans="1:21" ht="409.5" x14ac:dyDescent="0.25">
      <c r="A139" s="2" t="s">
        <v>667</v>
      </c>
      <c r="B139" s="1">
        <v>820003850</v>
      </c>
      <c r="C139" s="3" t="s">
        <v>668</v>
      </c>
      <c r="D139" s="1" t="s">
        <v>23</v>
      </c>
      <c r="E139" s="1" t="s">
        <v>24</v>
      </c>
      <c r="F139" s="13" t="s">
        <v>538</v>
      </c>
      <c r="G139" s="19">
        <v>12000000</v>
      </c>
      <c r="H139" s="1">
        <v>1002328851</v>
      </c>
      <c r="I139" s="2" t="s">
        <v>669</v>
      </c>
      <c r="J139" s="8">
        <v>45383</v>
      </c>
      <c r="K139" s="1">
        <v>199</v>
      </c>
      <c r="L139" s="8">
        <v>45363</v>
      </c>
      <c r="M139" s="1">
        <v>210</v>
      </c>
      <c r="N139" s="9" t="s">
        <v>72</v>
      </c>
      <c r="O139" s="1" t="s">
        <v>28</v>
      </c>
      <c r="P139" s="1">
        <v>6</v>
      </c>
      <c r="Q139" s="21">
        <v>0</v>
      </c>
      <c r="R139" s="1" t="s">
        <v>30</v>
      </c>
      <c r="S139" s="1" t="s">
        <v>670</v>
      </c>
      <c r="T139" s="8">
        <v>45383</v>
      </c>
      <c r="U139" s="8">
        <v>45565</v>
      </c>
    </row>
    <row r="140" spans="1:21" ht="283.5" x14ac:dyDescent="0.25">
      <c r="A140" s="2" t="s">
        <v>671</v>
      </c>
      <c r="B140" s="1">
        <v>820003850</v>
      </c>
      <c r="C140" s="3" t="s">
        <v>672</v>
      </c>
      <c r="D140" s="1" t="s">
        <v>23</v>
      </c>
      <c r="E140" s="1" t="s">
        <v>24</v>
      </c>
      <c r="F140" s="13" t="s">
        <v>538</v>
      </c>
      <c r="G140" s="19">
        <v>12000000</v>
      </c>
      <c r="H140" s="1">
        <v>1193517206</v>
      </c>
      <c r="I140" s="2" t="s">
        <v>673</v>
      </c>
      <c r="J140" s="8">
        <v>45383</v>
      </c>
      <c r="K140" s="1">
        <v>198</v>
      </c>
      <c r="L140" s="8">
        <v>45363</v>
      </c>
      <c r="M140" s="1">
        <v>221</v>
      </c>
      <c r="N140" s="9" t="s">
        <v>72</v>
      </c>
      <c r="O140" s="1" t="s">
        <v>28</v>
      </c>
      <c r="P140" s="1">
        <v>6</v>
      </c>
      <c r="Q140" s="21">
        <v>0</v>
      </c>
      <c r="R140" s="1" t="s">
        <v>30</v>
      </c>
      <c r="S140" s="1" t="s">
        <v>674</v>
      </c>
      <c r="T140" s="8">
        <v>45383</v>
      </c>
      <c r="U140" s="8">
        <v>45565</v>
      </c>
    </row>
    <row r="141" spans="1:21" ht="283.5" x14ac:dyDescent="0.25">
      <c r="A141" s="2" t="s">
        <v>675</v>
      </c>
      <c r="B141" s="1">
        <v>820003850</v>
      </c>
      <c r="C141" s="3" t="s">
        <v>676</v>
      </c>
      <c r="D141" s="1" t="s">
        <v>23</v>
      </c>
      <c r="E141" s="1" t="s">
        <v>24</v>
      </c>
      <c r="F141" s="13" t="s">
        <v>533</v>
      </c>
      <c r="G141" s="19">
        <v>28953600</v>
      </c>
      <c r="H141" s="1">
        <v>1049657923</v>
      </c>
      <c r="I141" s="2" t="s">
        <v>677</v>
      </c>
      <c r="J141" s="8">
        <v>45383</v>
      </c>
      <c r="K141" s="1">
        <v>176</v>
      </c>
      <c r="L141" s="8">
        <v>45363</v>
      </c>
      <c r="M141" s="1">
        <v>261</v>
      </c>
      <c r="N141" s="9" t="s">
        <v>72</v>
      </c>
      <c r="O141" s="1" t="s">
        <v>28</v>
      </c>
      <c r="P141" s="1">
        <v>6</v>
      </c>
      <c r="Q141" s="21">
        <v>0</v>
      </c>
      <c r="R141" s="1" t="s">
        <v>30</v>
      </c>
      <c r="S141" s="1" t="s">
        <v>678</v>
      </c>
      <c r="T141" s="8">
        <v>45383</v>
      </c>
      <c r="U141" s="8">
        <v>45565</v>
      </c>
    </row>
    <row r="142" spans="1:21" ht="409.5" x14ac:dyDescent="0.25">
      <c r="A142" s="2" t="s">
        <v>679</v>
      </c>
      <c r="B142" s="1">
        <v>820003850</v>
      </c>
      <c r="C142" s="3" t="s">
        <v>680</v>
      </c>
      <c r="D142" s="1" t="s">
        <v>23</v>
      </c>
      <c r="E142" s="1" t="s">
        <v>24</v>
      </c>
      <c r="F142" s="13" t="s">
        <v>559</v>
      </c>
      <c r="G142" s="19">
        <v>45240000</v>
      </c>
      <c r="H142" s="1">
        <v>46667364</v>
      </c>
      <c r="I142" s="2" t="s">
        <v>681</v>
      </c>
      <c r="J142" s="8">
        <v>45383</v>
      </c>
      <c r="K142" s="1">
        <v>223</v>
      </c>
      <c r="L142" s="8">
        <v>45363</v>
      </c>
      <c r="M142" s="1">
        <v>227</v>
      </c>
      <c r="N142" s="9" t="s">
        <v>72</v>
      </c>
      <c r="O142" s="1" t="s">
        <v>28</v>
      </c>
      <c r="P142" s="1">
        <v>6</v>
      </c>
      <c r="Q142" s="21">
        <v>0</v>
      </c>
      <c r="R142" s="1" t="s">
        <v>30</v>
      </c>
      <c r="S142" s="1" t="s">
        <v>682</v>
      </c>
      <c r="T142" s="8">
        <v>45383</v>
      </c>
      <c r="U142" s="8">
        <v>45565</v>
      </c>
    </row>
    <row r="143" spans="1:21" ht="409.5" x14ac:dyDescent="0.25">
      <c r="A143" s="2" t="s">
        <v>683</v>
      </c>
      <c r="B143" s="1">
        <v>820003850</v>
      </c>
      <c r="C143" s="3" t="s">
        <v>684</v>
      </c>
      <c r="D143" s="1" t="s">
        <v>23</v>
      </c>
      <c r="E143" s="1" t="s">
        <v>24</v>
      </c>
      <c r="F143" s="13" t="s">
        <v>685</v>
      </c>
      <c r="G143" s="19">
        <v>9360000</v>
      </c>
      <c r="H143" s="1">
        <v>1002367746</v>
      </c>
      <c r="I143" s="2" t="s">
        <v>686</v>
      </c>
      <c r="J143" s="8">
        <v>45383</v>
      </c>
      <c r="K143" s="1">
        <v>244</v>
      </c>
      <c r="L143" s="8">
        <v>45363</v>
      </c>
      <c r="M143" s="1">
        <v>222</v>
      </c>
      <c r="N143" s="9" t="s">
        <v>72</v>
      </c>
      <c r="O143" s="1" t="s">
        <v>28</v>
      </c>
      <c r="P143" s="1">
        <v>6</v>
      </c>
      <c r="Q143" s="21">
        <v>0</v>
      </c>
      <c r="R143" s="1" t="s">
        <v>30</v>
      </c>
      <c r="S143" s="1" t="s">
        <v>687</v>
      </c>
      <c r="T143" s="8">
        <v>45383</v>
      </c>
      <c r="U143" s="8">
        <v>45565</v>
      </c>
    </row>
    <row r="144" spans="1:21" ht="409.5" x14ac:dyDescent="0.25">
      <c r="A144" s="2" t="s">
        <v>688</v>
      </c>
      <c r="B144" s="1">
        <v>820003850</v>
      </c>
      <c r="C144" s="3" t="s">
        <v>689</v>
      </c>
      <c r="D144" s="1" t="s">
        <v>23</v>
      </c>
      <c r="E144" s="1" t="s">
        <v>24</v>
      </c>
      <c r="F144" s="13" t="s">
        <v>685</v>
      </c>
      <c r="G144" s="19">
        <v>9360000</v>
      </c>
      <c r="H144" s="1">
        <v>1049644720</v>
      </c>
      <c r="I144" s="2" t="s">
        <v>690</v>
      </c>
      <c r="J144" s="8">
        <v>45383</v>
      </c>
      <c r="K144" s="1">
        <v>245</v>
      </c>
      <c r="L144" s="8">
        <v>45363</v>
      </c>
      <c r="M144" s="1">
        <v>250</v>
      </c>
      <c r="N144" s="9" t="s">
        <v>72</v>
      </c>
      <c r="O144" s="1" t="s">
        <v>28</v>
      </c>
      <c r="P144" s="1">
        <v>6</v>
      </c>
      <c r="Q144" s="21">
        <v>0</v>
      </c>
      <c r="R144" s="1" t="s">
        <v>30</v>
      </c>
      <c r="S144" s="13" t="s">
        <v>691</v>
      </c>
      <c r="T144" s="8">
        <v>45383</v>
      </c>
      <c r="U144" s="8">
        <v>45565</v>
      </c>
    </row>
    <row r="145" spans="1:21" ht="409.5" x14ac:dyDescent="0.25">
      <c r="A145" s="2" t="s">
        <v>692</v>
      </c>
      <c r="B145" s="1">
        <v>820003850</v>
      </c>
      <c r="C145" s="3" t="s">
        <v>693</v>
      </c>
      <c r="D145" s="1" t="s">
        <v>23</v>
      </c>
      <c r="E145" s="1" t="s">
        <v>24</v>
      </c>
      <c r="F145" s="13" t="s">
        <v>685</v>
      </c>
      <c r="G145" s="19">
        <v>9360000</v>
      </c>
      <c r="H145" s="1">
        <v>1049623098</v>
      </c>
      <c r="I145" s="2" t="s">
        <v>694</v>
      </c>
      <c r="J145" s="8">
        <v>45384</v>
      </c>
      <c r="K145" s="1">
        <v>246</v>
      </c>
      <c r="L145" s="8">
        <v>45363</v>
      </c>
      <c r="M145" s="1">
        <v>271</v>
      </c>
      <c r="N145" s="9" t="s">
        <v>72</v>
      </c>
      <c r="O145" s="1" t="s">
        <v>28</v>
      </c>
      <c r="P145" s="1">
        <v>6</v>
      </c>
      <c r="Q145" s="21">
        <v>0</v>
      </c>
      <c r="R145" s="1" t="s">
        <v>30</v>
      </c>
      <c r="S145" s="1" t="s">
        <v>695</v>
      </c>
      <c r="T145" s="8">
        <v>45384</v>
      </c>
      <c r="U145" s="8">
        <v>45565</v>
      </c>
    </row>
    <row r="146" spans="1:21" ht="283.5" x14ac:dyDescent="0.25">
      <c r="A146" s="2" t="s">
        <v>696</v>
      </c>
      <c r="B146" s="1">
        <v>820003850</v>
      </c>
      <c r="C146" s="3" t="s">
        <v>697</v>
      </c>
      <c r="D146" s="1" t="s">
        <v>23</v>
      </c>
      <c r="E146" s="1" t="s">
        <v>24</v>
      </c>
      <c r="F146" s="13" t="s">
        <v>685</v>
      </c>
      <c r="G146" s="19">
        <v>9360000</v>
      </c>
      <c r="H146" s="1">
        <v>33367768</v>
      </c>
      <c r="I146" s="2" t="s">
        <v>698</v>
      </c>
      <c r="J146" s="8">
        <v>45383</v>
      </c>
      <c r="K146" s="1">
        <v>240</v>
      </c>
      <c r="L146" s="8">
        <v>45363</v>
      </c>
      <c r="M146" s="1">
        <v>212</v>
      </c>
      <c r="N146" s="9" t="s">
        <v>72</v>
      </c>
      <c r="O146" s="1" t="s">
        <v>28</v>
      </c>
      <c r="P146" s="1">
        <v>6</v>
      </c>
      <c r="Q146" s="21">
        <v>0</v>
      </c>
      <c r="R146" s="1" t="s">
        <v>30</v>
      </c>
      <c r="S146" s="13" t="s">
        <v>699</v>
      </c>
      <c r="T146" s="8">
        <v>45383</v>
      </c>
      <c r="U146" s="8">
        <v>45565</v>
      </c>
    </row>
    <row r="147" spans="1:21" ht="283.5" x14ac:dyDescent="0.25">
      <c r="A147" s="2" t="s">
        <v>700</v>
      </c>
      <c r="B147" s="1">
        <v>820003850</v>
      </c>
      <c r="C147" s="3" t="s">
        <v>701</v>
      </c>
      <c r="D147" s="1" t="s">
        <v>23</v>
      </c>
      <c r="E147" s="1" t="s">
        <v>24</v>
      </c>
      <c r="F147" s="13" t="s">
        <v>685</v>
      </c>
      <c r="G147" s="19">
        <v>9360000</v>
      </c>
      <c r="H147" s="1">
        <v>1049638896</v>
      </c>
      <c r="I147" s="2" t="s">
        <v>702</v>
      </c>
      <c r="J147" s="8">
        <v>45383</v>
      </c>
      <c r="K147" s="1">
        <v>241</v>
      </c>
      <c r="L147" s="8">
        <v>45363</v>
      </c>
      <c r="M147" s="1">
        <v>268</v>
      </c>
      <c r="N147" s="9" t="s">
        <v>72</v>
      </c>
      <c r="O147" s="1" t="s">
        <v>28</v>
      </c>
      <c r="P147" s="1">
        <v>6</v>
      </c>
      <c r="Q147" s="21">
        <v>0</v>
      </c>
      <c r="R147" s="1" t="s">
        <v>30</v>
      </c>
      <c r="S147" s="13" t="s">
        <v>703</v>
      </c>
      <c r="T147" s="8">
        <v>45383</v>
      </c>
      <c r="U147" s="8">
        <v>45565</v>
      </c>
    </row>
    <row r="148" spans="1:21" ht="283.5" x14ac:dyDescent="0.25">
      <c r="A148" s="2" t="s">
        <v>704</v>
      </c>
      <c r="B148" s="1">
        <v>820003850</v>
      </c>
      <c r="C148" s="3" t="s">
        <v>705</v>
      </c>
      <c r="D148" s="1" t="s">
        <v>23</v>
      </c>
      <c r="E148" s="1" t="s">
        <v>24</v>
      </c>
      <c r="F148" s="13" t="s">
        <v>685</v>
      </c>
      <c r="G148" s="19">
        <v>9360000</v>
      </c>
      <c r="H148" s="1">
        <v>1049608066</v>
      </c>
      <c r="I148" s="2" t="s">
        <v>706</v>
      </c>
      <c r="J148" s="8">
        <v>45383</v>
      </c>
      <c r="K148" s="1">
        <v>242</v>
      </c>
      <c r="L148" s="8">
        <v>45363</v>
      </c>
      <c r="M148" s="1">
        <v>269</v>
      </c>
      <c r="N148" s="9" t="s">
        <v>72</v>
      </c>
      <c r="O148" s="1" t="s">
        <v>28</v>
      </c>
      <c r="P148" s="1">
        <v>6</v>
      </c>
      <c r="Q148" s="21">
        <v>0</v>
      </c>
      <c r="R148" s="1" t="s">
        <v>30</v>
      </c>
      <c r="S148" s="13" t="s">
        <v>707</v>
      </c>
      <c r="T148" s="8">
        <v>45383</v>
      </c>
      <c r="U148" s="8">
        <v>45565</v>
      </c>
    </row>
    <row r="149" spans="1:21" ht="283.5" x14ac:dyDescent="0.25">
      <c r="A149" s="2" t="s">
        <v>708</v>
      </c>
      <c r="B149" s="1">
        <v>820003850</v>
      </c>
      <c r="C149" s="3" t="s">
        <v>709</v>
      </c>
      <c r="D149" s="1" t="s">
        <v>23</v>
      </c>
      <c r="E149" s="1" t="s">
        <v>24</v>
      </c>
      <c r="F149" s="13" t="s">
        <v>538</v>
      </c>
      <c r="G149" s="19">
        <v>12000000</v>
      </c>
      <c r="H149" s="1">
        <v>53053046</v>
      </c>
      <c r="I149" s="2" t="s">
        <v>710</v>
      </c>
      <c r="J149" s="8">
        <v>45383</v>
      </c>
      <c r="K149" s="1">
        <v>200</v>
      </c>
      <c r="L149" s="8">
        <v>45363</v>
      </c>
      <c r="M149" s="1">
        <v>254</v>
      </c>
      <c r="N149" s="9" t="s">
        <v>72</v>
      </c>
      <c r="O149" s="1" t="s">
        <v>28</v>
      </c>
      <c r="P149" s="1">
        <v>6</v>
      </c>
      <c r="Q149" s="21">
        <v>0</v>
      </c>
      <c r="R149" s="1" t="s">
        <v>30</v>
      </c>
      <c r="S149" s="13" t="s">
        <v>711</v>
      </c>
      <c r="T149" s="8">
        <v>45383</v>
      </c>
      <c r="U149" s="8">
        <v>45565</v>
      </c>
    </row>
    <row r="150" spans="1:21" ht="283.5" x14ac:dyDescent="0.25">
      <c r="A150" s="2" t="s">
        <v>712</v>
      </c>
      <c r="B150" s="1">
        <v>820003850</v>
      </c>
      <c r="C150" s="3" t="s">
        <v>713</v>
      </c>
      <c r="D150" s="1" t="s">
        <v>23</v>
      </c>
      <c r="E150" s="1" t="s">
        <v>24</v>
      </c>
      <c r="F150" s="13" t="s">
        <v>538</v>
      </c>
      <c r="G150" s="19">
        <v>12000000</v>
      </c>
      <c r="H150" s="1">
        <v>30205799</v>
      </c>
      <c r="I150" s="2" t="s">
        <v>714</v>
      </c>
      <c r="J150" s="8">
        <v>45383</v>
      </c>
      <c r="K150" s="1">
        <v>201</v>
      </c>
      <c r="L150" s="8">
        <v>45363</v>
      </c>
      <c r="M150" s="1">
        <v>264</v>
      </c>
      <c r="N150" s="9" t="s">
        <v>72</v>
      </c>
      <c r="O150" s="1" t="s">
        <v>28</v>
      </c>
      <c r="P150" s="1">
        <v>6</v>
      </c>
      <c r="Q150" s="21">
        <v>0</v>
      </c>
      <c r="R150" s="1" t="s">
        <v>30</v>
      </c>
      <c r="S150" s="13" t="s">
        <v>715</v>
      </c>
      <c r="T150" s="8">
        <v>45383</v>
      </c>
      <c r="U150" s="8">
        <v>45565</v>
      </c>
    </row>
    <row r="151" spans="1:21" ht="283.5" x14ac:dyDescent="0.25">
      <c r="A151" s="2" t="s">
        <v>716</v>
      </c>
      <c r="B151" s="1">
        <v>820003850</v>
      </c>
      <c r="C151" s="3" t="s">
        <v>717</v>
      </c>
      <c r="D151" s="1" t="s">
        <v>23</v>
      </c>
      <c r="E151" s="1" t="s">
        <v>24</v>
      </c>
      <c r="F151" s="13" t="s">
        <v>538</v>
      </c>
      <c r="G151" s="19">
        <v>12000000</v>
      </c>
      <c r="H151" s="1">
        <v>1049645322</v>
      </c>
      <c r="I151" s="2" t="s">
        <v>718</v>
      </c>
      <c r="J151" s="8">
        <v>45383</v>
      </c>
      <c r="K151" s="1">
        <v>202</v>
      </c>
      <c r="L151" s="8">
        <v>45363</v>
      </c>
      <c r="M151" s="1">
        <v>252</v>
      </c>
      <c r="N151" s="9" t="s">
        <v>72</v>
      </c>
      <c r="O151" s="1" t="s">
        <v>28</v>
      </c>
      <c r="P151" s="1">
        <v>6</v>
      </c>
      <c r="Q151" s="21">
        <v>0</v>
      </c>
      <c r="R151" s="1" t="s">
        <v>30</v>
      </c>
      <c r="S151" s="13" t="s">
        <v>719</v>
      </c>
      <c r="T151" s="8">
        <v>45383</v>
      </c>
      <c r="U151" s="8">
        <v>45565</v>
      </c>
    </row>
    <row r="152" spans="1:21" ht="409.5" x14ac:dyDescent="0.25">
      <c r="A152" s="2" t="s">
        <v>720</v>
      </c>
      <c r="B152" s="1">
        <v>820003850</v>
      </c>
      <c r="C152" s="3" t="s">
        <v>721</v>
      </c>
      <c r="D152" s="1" t="s">
        <v>23</v>
      </c>
      <c r="E152" s="1" t="s">
        <v>24</v>
      </c>
      <c r="F152" s="13" t="s">
        <v>606</v>
      </c>
      <c r="G152" s="19">
        <v>12000000</v>
      </c>
      <c r="H152" s="1">
        <v>1003687351</v>
      </c>
      <c r="I152" s="2" t="s">
        <v>722</v>
      </c>
      <c r="J152" s="8">
        <v>45383</v>
      </c>
      <c r="K152" s="1">
        <v>203</v>
      </c>
      <c r="L152" s="8">
        <v>45363</v>
      </c>
      <c r="M152" s="1">
        <v>265</v>
      </c>
      <c r="N152" s="9" t="s">
        <v>72</v>
      </c>
      <c r="O152" s="1" t="s">
        <v>28</v>
      </c>
      <c r="P152" s="1">
        <v>6</v>
      </c>
      <c r="Q152" s="21">
        <v>0</v>
      </c>
      <c r="R152" s="1" t="s">
        <v>30</v>
      </c>
      <c r="S152" s="1" t="s">
        <v>723</v>
      </c>
      <c r="T152" s="8">
        <v>45383</v>
      </c>
      <c r="U152" s="8">
        <v>45565</v>
      </c>
    </row>
    <row r="153" spans="1:21" ht="283.5" x14ac:dyDescent="0.25">
      <c r="A153" s="2" t="s">
        <v>724</v>
      </c>
      <c r="B153" s="1">
        <v>820003850</v>
      </c>
      <c r="C153" s="3" t="s">
        <v>725</v>
      </c>
      <c r="D153" s="1" t="s">
        <v>23</v>
      </c>
      <c r="E153" s="1" t="s">
        <v>24</v>
      </c>
      <c r="F153" s="13" t="s">
        <v>533</v>
      </c>
      <c r="G153" s="19">
        <v>28953600</v>
      </c>
      <c r="H153" s="1">
        <v>1002328362</v>
      </c>
      <c r="I153" s="2" t="s">
        <v>726</v>
      </c>
      <c r="J153" s="8">
        <v>45383</v>
      </c>
      <c r="K153" s="1">
        <v>177</v>
      </c>
      <c r="L153" s="8">
        <v>45363</v>
      </c>
      <c r="M153" s="1">
        <v>266</v>
      </c>
      <c r="N153" s="9" t="s">
        <v>72</v>
      </c>
      <c r="O153" s="1" t="s">
        <v>28</v>
      </c>
      <c r="P153" s="1">
        <v>6</v>
      </c>
      <c r="Q153" s="21">
        <v>0</v>
      </c>
      <c r="R153" s="1" t="s">
        <v>30</v>
      </c>
      <c r="S153" s="13" t="s">
        <v>727</v>
      </c>
      <c r="T153" s="8">
        <v>45383</v>
      </c>
      <c r="U153" s="8">
        <v>45565</v>
      </c>
    </row>
    <row r="154" spans="1:21" ht="283.5" x14ac:dyDescent="0.25">
      <c r="A154" s="2" t="s">
        <v>728</v>
      </c>
      <c r="B154" s="1">
        <v>820003850</v>
      </c>
      <c r="C154" s="3" t="s">
        <v>729</v>
      </c>
      <c r="D154" s="1" t="s">
        <v>23</v>
      </c>
      <c r="E154" s="1" t="s">
        <v>24</v>
      </c>
      <c r="F154" s="13" t="s">
        <v>559</v>
      </c>
      <c r="G154" s="19">
        <v>45240000</v>
      </c>
      <c r="H154" s="1">
        <v>1026594378</v>
      </c>
      <c r="I154" s="2" t="s">
        <v>730</v>
      </c>
      <c r="J154" s="8">
        <v>45383</v>
      </c>
      <c r="K154" s="1">
        <v>225</v>
      </c>
      <c r="L154" s="8">
        <v>45363</v>
      </c>
      <c r="M154" s="1">
        <v>253</v>
      </c>
      <c r="N154" s="9" t="s">
        <v>72</v>
      </c>
      <c r="O154" s="1" t="s">
        <v>28</v>
      </c>
      <c r="P154" s="1">
        <v>6</v>
      </c>
      <c r="Q154" s="21">
        <v>0</v>
      </c>
      <c r="R154" s="1" t="s">
        <v>30</v>
      </c>
      <c r="S154" s="13" t="s">
        <v>731</v>
      </c>
      <c r="T154" s="8">
        <v>45383</v>
      </c>
      <c r="U154" s="8">
        <v>45565</v>
      </c>
    </row>
    <row r="155" spans="1:21" ht="283.5" x14ac:dyDescent="0.25">
      <c r="A155" s="2" t="s">
        <v>732</v>
      </c>
      <c r="B155" s="1">
        <v>820003850</v>
      </c>
      <c r="C155" s="3" t="s">
        <v>733</v>
      </c>
      <c r="D155" s="1" t="s">
        <v>23</v>
      </c>
      <c r="E155" s="1" t="s">
        <v>24</v>
      </c>
      <c r="F155" s="13" t="s">
        <v>734</v>
      </c>
      <c r="G155" s="19">
        <v>45240000</v>
      </c>
      <c r="H155" s="1">
        <v>1121949309</v>
      </c>
      <c r="I155" s="2" t="s">
        <v>735</v>
      </c>
      <c r="J155" s="8">
        <v>45383</v>
      </c>
      <c r="K155" s="1">
        <v>226</v>
      </c>
      <c r="L155" s="8">
        <v>45363</v>
      </c>
      <c r="M155" s="1">
        <v>267</v>
      </c>
      <c r="N155" s="9" t="s">
        <v>72</v>
      </c>
      <c r="O155" s="1" t="s">
        <v>28</v>
      </c>
      <c r="P155" s="1">
        <v>6</v>
      </c>
      <c r="Q155" s="21">
        <v>0</v>
      </c>
      <c r="R155" s="1" t="s">
        <v>30</v>
      </c>
      <c r="S155" s="13" t="s">
        <v>736</v>
      </c>
      <c r="T155" s="8">
        <v>45383</v>
      </c>
      <c r="U155" s="8">
        <v>45565</v>
      </c>
    </row>
    <row r="156" spans="1:21" ht="409.5" x14ac:dyDescent="0.25">
      <c r="A156" s="2" t="s">
        <v>737</v>
      </c>
      <c r="B156" s="1">
        <v>820003850</v>
      </c>
      <c r="C156" s="3" t="s">
        <v>738</v>
      </c>
      <c r="D156" s="1" t="s">
        <v>23</v>
      </c>
      <c r="E156" s="1" t="s">
        <v>24</v>
      </c>
      <c r="F156" s="13" t="s">
        <v>734</v>
      </c>
      <c r="G156" s="19">
        <v>45240000</v>
      </c>
      <c r="H156" s="1">
        <v>1002724256</v>
      </c>
      <c r="I156" s="2" t="s">
        <v>739</v>
      </c>
      <c r="J156" s="8">
        <v>45383</v>
      </c>
      <c r="K156" s="1">
        <v>227</v>
      </c>
      <c r="L156" s="8">
        <v>45363</v>
      </c>
      <c r="M156" s="1">
        <v>270</v>
      </c>
      <c r="N156" s="9" t="s">
        <v>72</v>
      </c>
      <c r="O156" s="1" t="s">
        <v>28</v>
      </c>
      <c r="P156" s="1">
        <v>6</v>
      </c>
      <c r="Q156" s="21">
        <v>0</v>
      </c>
      <c r="R156" s="1" t="s">
        <v>30</v>
      </c>
      <c r="S156" s="1"/>
      <c r="T156" s="8">
        <v>45383</v>
      </c>
      <c r="U156" s="8">
        <v>45565</v>
      </c>
    </row>
    <row r="157" spans="1:21" ht="283.5" x14ac:dyDescent="0.25">
      <c r="A157" s="2" t="s">
        <v>740</v>
      </c>
      <c r="B157" s="1">
        <v>820003850</v>
      </c>
      <c r="C157" s="3" t="s">
        <v>741</v>
      </c>
      <c r="D157" s="1" t="s">
        <v>23</v>
      </c>
      <c r="E157" s="1" t="s">
        <v>24</v>
      </c>
      <c r="F157" s="13" t="s">
        <v>618</v>
      </c>
      <c r="G157" s="19">
        <v>36192000</v>
      </c>
      <c r="H157" s="1">
        <v>40034754</v>
      </c>
      <c r="I157" s="2" t="s">
        <v>742</v>
      </c>
      <c r="J157" s="8">
        <v>45383</v>
      </c>
      <c r="K157" s="1">
        <v>230</v>
      </c>
      <c r="L157" s="8">
        <v>45363</v>
      </c>
      <c r="M157" s="1">
        <v>255</v>
      </c>
      <c r="N157" s="9" t="s">
        <v>72</v>
      </c>
      <c r="O157" s="1" t="s">
        <v>28</v>
      </c>
      <c r="P157" s="1">
        <v>6</v>
      </c>
      <c r="Q157" s="21">
        <v>0</v>
      </c>
      <c r="R157" s="1" t="s">
        <v>30</v>
      </c>
      <c r="S157" s="13" t="s">
        <v>743</v>
      </c>
      <c r="T157" s="8">
        <v>45383</v>
      </c>
      <c r="U157" s="8">
        <v>45565</v>
      </c>
    </row>
    <row r="158" spans="1:21" ht="409.5" x14ac:dyDescent="0.25">
      <c r="A158" s="2" t="s">
        <v>744</v>
      </c>
      <c r="B158" s="1">
        <v>820003850</v>
      </c>
      <c r="C158" s="3" t="s">
        <v>745</v>
      </c>
      <c r="D158" s="1" t="s">
        <v>23</v>
      </c>
      <c r="E158" s="1" t="s">
        <v>24</v>
      </c>
      <c r="F158" s="13" t="s">
        <v>618</v>
      </c>
      <c r="G158" s="19">
        <v>36192000</v>
      </c>
      <c r="H158" s="1">
        <v>44155801</v>
      </c>
      <c r="I158" s="2" t="s">
        <v>746</v>
      </c>
      <c r="J158" s="8">
        <v>45386</v>
      </c>
      <c r="K158" s="1">
        <v>235</v>
      </c>
      <c r="L158" s="8">
        <v>45363</v>
      </c>
      <c r="M158" s="1">
        <v>273</v>
      </c>
      <c r="N158" s="9" t="s">
        <v>72</v>
      </c>
      <c r="O158" s="1" t="s">
        <v>359</v>
      </c>
      <c r="P158" s="1">
        <v>177</v>
      </c>
      <c r="Q158" s="21">
        <v>0</v>
      </c>
      <c r="R158" s="1" t="s">
        <v>30</v>
      </c>
      <c r="S158" s="13" t="s">
        <v>747</v>
      </c>
      <c r="T158" s="8">
        <v>45386</v>
      </c>
      <c r="U158" s="8">
        <v>45565</v>
      </c>
    </row>
    <row r="159" spans="1:21" ht="409.5" x14ac:dyDescent="0.25">
      <c r="A159" s="2" t="s">
        <v>748</v>
      </c>
      <c r="B159" s="1">
        <v>820003850</v>
      </c>
      <c r="C159" s="3" t="s">
        <v>749</v>
      </c>
      <c r="D159" s="1" t="s">
        <v>23</v>
      </c>
      <c r="E159" s="1" t="s">
        <v>24</v>
      </c>
      <c r="F159" s="13" t="s">
        <v>618</v>
      </c>
      <c r="G159" s="19">
        <v>36192000</v>
      </c>
      <c r="H159" s="1">
        <v>1002329897</v>
      </c>
      <c r="I159" s="2" t="s">
        <v>750</v>
      </c>
      <c r="J159" s="8">
        <v>45386</v>
      </c>
      <c r="K159" s="1">
        <v>232</v>
      </c>
      <c r="L159" s="8">
        <v>45363</v>
      </c>
      <c r="M159" s="1">
        <v>280</v>
      </c>
      <c r="N159" s="9" t="s">
        <v>72</v>
      </c>
      <c r="O159" s="1" t="s">
        <v>359</v>
      </c>
      <c r="P159" s="1">
        <v>177</v>
      </c>
      <c r="Q159" s="21">
        <v>0</v>
      </c>
      <c r="R159" s="1" t="s">
        <v>30</v>
      </c>
      <c r="S159" s="1" t="s">
        <v>751</v>
      </c>
      <c r="T159" s="8">
        <v>45386</v>
      </c>
      <c r="U159" s="8">
        <v>45565</v>
      </c>
    </row>
    <row r="160" spans="1:21" ht="409.5" x14ac:dyDescent="0.25">
      <c r="A160" s="2" t="s">
        <v>752</v>
      </c>
      <c r="B160" s="1">
        <v>820003850</v>
      </c>
      <c r="C160" s="3" t="s">
        <v>753</v>
      </c>
      <c r="D160" s="1" t="s">
        <v>23</v>
      </c>
      <c r="E160" s="1" t="s">
        <v>24</v>
      </c>
      <c r="F160" s="13" t="s">
        <v>618</v>
      </c>
      <c r="G160" s="19">
        <v>36192000</v>
      </c>
      <c r="H160" s="1">
        <v>1065135859</v>
      </c>
      <c r="I160" s="2" t="s">
        <v>754</v>
      </c>
      <c r="J160" s="8">
        <v>45386</v>
      </c>
      <c r="K160" s="1">
        <v>233</v>
      </c>
      <c r="L160" s="8">
        <v>45363</v>
      </c>
      <c r="M160" s="1">
        <v>281</v>
      </c>
      <c r="N160" s="9" t="s">
        <v>72</v>
      </c>
      <c r="O160" s="1" t="s">
        <v>28</v>
      </c>
      <c r="P160" s="1">
        <v>6</v>
      </c>
      <c r="Q160" s="21">
        <v>0</v>
      </c>
      <c r="R160" s="1" t="s">
        <v>30</v>
      </c>
      <c r="S160" s="13" t="s">
        <v>755</v>
      </c>
      <c r="T160" s="8">
        <v>45386</v>
      </c>
      <c r="U160" s="8">
        <v>45565</v>
      </c>
    </row>
    <row r="161" spans="1:21" ht="409.5" x14ac:dyDescent="0.25">
      <c r="A161" s="2" t="s">
        <v>756</v>
      </c>
      <c r="B161" s="1">
        <v>820003850</v>
      </c>
      <c r="C161" s="3" t="s">
        <v>757</v>
      </c>
      <c r="D161" s="1" t="s">
        <v>23</v>
      </c>
      <c r="E161" s="1" t="s">
        <v>24</v>
      </c>
      <c r="F161" s="13" t="s">
        <v>618</v>
      </c>
      <c r="G161" s="19">
        <v>36192000</v>
      </c>
      <c r="H161" s="1">
        <v>1066001610</v>
      </c>
      <c r="I161" s="2" t="s">
        <v>758</v>
      </c>
      <c r="J161" s="8">
        <v>45386</v>
      </c>
      <c r="K161" s="1">
        <v>234</v>
      </c>
      <c r="L161" s="8">
        <v>45363</v>
      </c>
      <c r="M161" s="1">
        <v>279</v>
      </c>
      <c r="N161" s="9" t="s">
        <v>72</v>
      </c>
      <c r="O161" s="1" t="s">
        <v>359</v>
      </c>
      <c r="P161" s="1">
        <v>177</v>
      </c>
      <c r="Q161" s="21">
        <v>0</v>
      </c>
      <c r="R161" s="1" t="s">
        <v>30</v>
      </c>
      <c r="S161" s="13" t="s">
        <v>759</v>
      </c>
      <c r="T161" s="8">
        <v>45386</v>
      </c>
      <c r="U161" s="8">
        <v>45565</v>
      </c>
    </row>
    <row r="162" spans="1:21" ht="409.5" x14ac:dyDescent="0.25">
      <c r="A162" s="2" t="s">
        <v>760</v>
      </c>
      <c r="B162" s="1">
        <v>820003850</v>
      </c>
      <c r="C162" s="3" t="s">
        <v>761</v>
      </c>
      <c r="D162" s="1" t="s">
        <v>23</v>
      </c>
      <c r="E162" s="1" t="s">
        <v>24</v>
      </c>
      <c r="F162" s="13" t="s">
        <v>538</v>
      </c>
      <c r="G162" s="19">
        <v>12000000</v>
      </c>
      <c r="H162" s="1">
        <v>7181838</v>
      </c>
      <c r="I162" s="2" t="s">
        <v>762</v>
      </c>
      <c r="J162" s="8">
        <v>45387</v>
      </c>
      <c r="K162" s="1">
        <v>207</v>
      </c>
      <c r="L162" s="8">
        <v>45363</v>
      </c>
      <c r="M162" s="1">
        <v>287</v>
      </c>
      <c r="N162" s="9" t="s">
        <v>72</v>
      </c>
      <c r="O162" s="1" t="s">
        <v>359</v>
      </c>
      <c r="P162" s="1">
        <v>177</v>
      </c>
      <c r="Q162" s="21">
        <v>0</v>
      </c>
      <c r="R162" s="1" t="s">
        <v>30</v>
      </c>
      <c r="S162" s="1" t="s">
        <v>763</v>
      </c>
      <c r="T162" s="8">
        <v>45387</v>
      </c>
      <c r="U162" s="8">
        <v>45565</v>
      </c>
    </row>
    <row r="163" spans="1:21" ht="409.5" x14ac:dyDescent="0.25">
      <c r="A163" s="2" t="s">
        <v>764</v>
      </c>
      <c r="B163" s="1">
        <v>820003850</v>
      </c>
      <c r="C163" s="3" t="s">
        <v>765</v>
      </c>
      <c r="D163" s="1" t="s">
        <v>23</v>
      </c>
      <c r="E163" s="1" t="s">
        <v>24</v>
      </c>
      <c r="F163" s="13" t="s">
        <v>538</v>
      </c>
      <c r="G163" s="19">
        <v>12000000</v>
      </c>
      <c r="H163" s="1">
        <v>1069079231</v>
      </c>
      <c r="I163" s="2" t="s">
        <v>766</v>
      </c>
      <c r="J163" s="8">
        <v>45386</v>
      </c>
      <c r="K163" s="1">
        <v>204</v>
      </c>
      <c r="L163" s="8">
        <v>45363</v>
      </c>
      <c r="M163" s="1">
        <v>276</v>
      </c>
      <c r="N163" s="9" t="s">
        <v>72</v>
      </c>
      <c r="O163" s="1" t="s">
        <v>359</v>
      </c>
      <c r="P163" s="1">
        <v>177</v>
      </c>
      <c r="Q163" s="21">
        <v>0</v>
      </c>
      <c r="R163" s="1" t="s">
        <v>30</v>
      </c>
      <c r="S163" s="1" t="s">
        <v>767</v>
      </c>
      <c r="T163" s="8">
        <v>45386</v>
      </c>
      <c r="U163" s="8">
        <v>45565</v>
      </c>
    </row>
    <row r="164" spans="1:21" ht="409.5" x14ac:dyDescent="0.25">
      <c r="A164" s="2" t="s">
        <v>768</v>
      </c>
      <c r="B164" s="1">
        <v>820003850</v>
      </c>
      <c r="C164" s="3" t="s">
        <v>769</v>
      </c>
      <c r="D164" s="1" t="s">
        <v>23</v>
      </c>
      <c r="E164" s="1" t="s">
        <v>24</v>
      </c>
      <c r="F164" s="13" t="s">
        <v>538</v>
      </c>
      <c r="G164" s="19">
        <v>12000000</v>
      </c>
      <c r="H164" s="1">
        <v>1049651253</v>
      </c>
      <c r="I164" s="2" t="s">
        <v>770</v>
      </c>
      <c r="J164" s="8">
        <v>45386</v>
      </c>
      <c r="K164" s="1">
        <v>206</v>
      </c>
      <c r="L164" s="8">
        <v>45363</v>
      </c>
      <c r="M164" s="1">
        <v>278</v>
      </c>
      <c r="N164" s="9" t="s">
        <v>72</v>
      </c>
      <c r="O164" s="1" t="s">
        <v>359</v>
      </c>
      <c r="P164" s="1">
        <v>177</v>
      </c>
      <c r="Q164" s="21">
        <v>0</v>
      </c>
      <c r="R164" s="1" t="s">
        <v>30</v>
      </c>
      <c r="S164" s="1" t="s">
        <v>771</v>
      </c>
      <c r="T164" s="8">
        <v>45386</v>
      </c>
      <c r="U164" s="8">
        <v>45565</v>
      </c>
    </row>
    <row r="165" spans="1:21" ht="283.5" x14ac:dyDescent="0.25">
      <c r="A165" s="2" t="s">
        <v>772</v>
      </c>
      <c r="B165" s="1">
        <v>820003850</v>
      </c>
      <c r="C165" s="3" t="s">
        <v>773</v>
      </c>
      <c r="D165" s="1" t="s">
        <v>23</v>
      </c>
      <c r="E165" s="1" t="s">
        <v>24</v>
      </c>
      <c r="F165" s="13" t="s">
        <v>538</v>
      </c>
      <c r="G165" s="19">
        <v>12000000</v>
      </c>
      <c r="H165" s="1">
        <v>1050602362</v>
      </c>
      <c r="I165" s="2" t="s">
        <v>774</v>
      </c>
      <c r="J165" s="8">
        <v>45387</v>
      </c>
      <c r="K165" s="1">
        <v>205</v>
      </c>
      <c r="L165" s="8">
        <v>45363</v>
      </c>
      <c r="M165" s="1">
        <v>288</v>
      </c>
      <c r="N165" s="9" t="s">
        <v>72</v>
      </c>
      <c r="O165" s="1" t="s">
        <v>359</v>
      </c>
      <c r="P165" s="1">
        <v>177</v>
      </c>
      <c r="Q165" s="21">
        <v>0</v>
      </c>
      <c r="R165" s="1" t="s">
        <v>30</v>
      </c>
      <c r="S165" s="1" t="s">
        <v>775</v>
      </c>
      <c r="T165" s="8">
        <v>45387</v>
      </c>
      <c r="U165" s="8">
        <v>45565</v>
      </c>
    </row>
    <row r="166" spans="1:21" ht="409.5" x14ac:dyDescent="0.25">
      <c r="A166" s="2" t="s">
        <v>776</v>
      </c>
      <c r="B166" s="1">
        <v>820003850</v>
      </c>
      <c r="C166" s="3" t="s">
        <v>777</v>
      </c>
      <c r="D166" s="1" t="s">
        <v>23</v>
      </c>
      <c r="E166" s="1" t="s">
        <v>24</v>
      </c>
      <c r="F166" s="13" t="s">
        <v>559</v>
      </c>
      <c r="G166" s="19">
        <v>45240000</v>
      </c>
      <c r="H166" s="1">
        <v>1049652832</v>
      </c>
      <c r="I166" s="2" t="s">
        <v>778</v>
      </c>
      <c r="J166" s="8">
        <v>45386</v>
      </c>
      <c r="K166" s="1">
        <v>224</v>
      </c>
      <c r="L166" s="8">
        <v>45363</v>
      </c>
      <c r="M166" s="1">
        <v>282</v>
      </c>
      <c r="N166" s="9" t="s">
        <v>72</v>
      </c>
      <c r="O166" s="1" t="s">
        <v>359</v>
      </c>
      <c r="P166" s="1">
        <v>177</v>
      </c>
      <c r="Q166" s="21">
        <v>0</v>
      </c>
      <c r="R166" s="1" t="s">
        <v>30</v>
      </c>
      <c r="S166" s="13" t="s">
        <v>779</v>
      </c>
      <c r="T166" s="8">
        <v>45386</v>
      </c>
      <c r="U166" s="8">
        <v>45565</v>
      </c>
    </row>
    <row r="167" spans="1:21" ht="409.5" x14ac:dyDescent="0.25">
      <c r="A167" s="2" t="s">
        <v>780</v>
      </c>
      <c r="B167" s="1">
        <v>820003850</v>
      </c>
      <c r="C167" s="3" t="s">
        <v>781</v>
      </c>
      <c r="D167" s="1" t="s">
        <v>23</v>
      </c>
      <c r="E167" s="1" t="s">
        <v>24</v>
      </c>
      <c r="F167" s="13" t="s">
        <v>533</v>
      </c>
      <c r="G167" s="19">
        <v>28953600</v>
      </c>
      <c r="H167" s="1">
        <v>40034752</v>
      </c>
      <c r="I167" s="2" t="s">
        <v>782</v>
      </c>
      <c r="J167" s="8">
        <v>45387</v>
      </c>
      <c r="K167" s="1">
        <v>210</v>
      </c>
      <c r="L167" s="8">
        <v>45363</v>
      </c>
      <c r="M167" s="1">
        <v>283</v>
      </c>
      <c r="N167" s="9" t="s">
        <v>72</v>
      </c>
      <c r="O167" s="1" t="s">
        <v>359</v>
      </c>
      <c r="P167" s="1">
        <v>177</v>
      </c>
      <c r="Q167" s="21">
        <v>0</v>
      </c>
      <c r="R167" s="1" t="s">
        <v>30</v>
      </c>
      <c r="S167" s="13" t="s">
        <v>783</v>
      </c>
      <c r="T167" s="8">
        <v>45387</v>
      </c>
      <c r="U167" s="8">
        <v>45565</v>
      </c>
    </row>
    <row r="168" spans="1:21" ht="409.5" x14ac:dyDescent="0.25">
      <c r="A168" s="2" t="s">
        <v>784</v>
      </c>
      <c r="B168" s="1">
        <v>820003850</v>
      </c>
      <c r="C168" s="3" t="s">
        <v>785</v>
      </c>
      <c r="D168" s="1" t="s">
        <v>23</v>
      </c>
      <c r="E168" s="1" t="s">
        <v>24</v>
      </c>
      <c r="F168" s="13" t="s">
        <v>786</v>
      </c>
      <c r="G168" s="19">
        <v>28953600</v>
      </c>
      <c r="H168" s="1">
        <v>46673128</v>
      </c>
      <c r="I168" s="2" t="s">
        <v>787</v>
      </c>
      <c r="J168" s="8">
        <v>45387</v>
      </c>
      <c r="K168" s="1">
        <v>211</v>
      </c>
      <c r="L168" s="8">
        <v>45363</v>
      </c>
      <c r="M168" s="1">
        <v>286</v>
      </c>
      <c r="N168" s="9" t="s">
        <v>72</v>
      </c>
      <c r="O168" s="1" t="s">
        <v>359</v>
      </c>
      <c r="P168" s="1">
        <v>177</v>
      </c>
      <c r="Q168" s="21">
        <v>0</v>
      </c>
      <c r="R168" s="1" t="s">
        <v>30</v>
      </c>
      <c r="S168" s="13" t="s">
        <v>788</v>
      </c>
      <c r="T168" s="8">
        <v>45387</v>
      </c>
      <c r="U168" s="8">
        <v>45565</v>
      </c>
    </row>
    <row r="169" spans="1:21" ht="283.5" x14ac:dyDescent="0.25">
      <c r="A169" s="2" t="s">
        <v>789</v>
      </c>
      <c r="B169" s="1">
        <v>820003850</v>
      </c>
      <c r="C169" s="3" t="s">
        <v>790</v>
      </c>
      <c r="D169" s="1" t="s">
        <v>23</v>
      </c>
      <c r="E169" s="1" t="s">
        <v>24</v>
      </c>
      <c r="F169" s="13" t="s">
        <v>559</v>
      </c>
      <c r="G169" s="19">
        <v>45240000</v>
      </c>
      <c r="H169" s="1">
        <v>1056954166</v>
      </c>
      <c r="I169" s="2" t="s">
        <v>791</v>
      </c>
      <c r="J169" s="8">
        <v>45390</v>
      </c>
      <c r="K169" s="1">
        <v>264</v>
      </c>
      <c r="L169" s="8">
        <v>45383</v>
      </c>
      <c r="M169" s="1">
        <v>292</v>
      </c>
      <c r="N169" s="9" t="s">
        <v>72</v>
      </c>
      <c r="O169" s="1" t="s">
        <v>359</v>
      </c>
      <c r="P169" s="1">
        <v>176</v>
      </c>
      <c r="Q169" s="21">
        <v>0</v>
      </c>
      <c r="R169" s="1" t="s">
        <v>30</v>
      </c>
      <c r="S169" s="1" t="s">
        <v>792</v>
      </c>
      <c r="T169" s="8">
        <v>45390</v>
      </c>
      <c r="U169" s="8">
        <v>45565</v>
      </c>
    </row>
    <row r="170" spans="1:21" ht="346.5" x14ac:dyDescent="0.25">
      <c r="A170" s="2" t="s">
        <v>793</v>
      </c>
      <c r="B170" s="1">
        <v>820003850</v>
      </c>
      <c r="C170" s="3" t="s">
        <v>794</v>
      </c>
      <c r="D170" s="1" t="s">
        <v>23</v>
      </c>
      <c r="E170" s="1" t="s">
        <v>24</v>
      </c>
      <c r="F170" s="13" t="s">
        <v>795</v>
      </c>
      <c r="G170" s="19">
        <v>60000000</v>
      </c>
      <c r="H170" s="1">
        <v>9005838517</v>
      </c>
      <c r="I170" s="2" t="s">
        <v>796</v>
      </c>
      <c r="J170" s="8">
        <v>45387</v>
      </c>
      <c r="K170" s="1">
        <v>263</v>
      </c>
      <c r="L170" s="8">
        <v>45383</v>
      </c>
      <c r="M170" s="1">
        <v>284</v>
      </c>
      <c r="N170" s="9" t="s">
        <v>72</v>
      </c>
      <c r="O170" s="1" t="s">
        <v>359</v>
      </c>
      <c r="P170" s="1">
        <v>45</v>
      </c>
      <c r="Q170" s="21">
        <v>0</v>
      </c>
      <c r="R170" s="1" t="s">
        <v>30</v>
      </c>
      <c r="S170" s="13" t="s">
        <v>797</v>
      </c>
      <c r="T170" s="8">
        <v>45387</v>
      </c>
      <c r="U170" s="8">
        <v>45431</v>
      </c>
    </row>
    <row r="171" spans="1:21" ht="409.5" x14ac:dyDescent="0.25">
      <c r="A171" s="2" t="s">
        <v>798</v>
      </c>
      <c r="B171" s="1">
        <v>820003850</v>
      </c>
      <c r="C171" s="3" t="s">
        <v>799</v>
      </c>
      <c r="D171" s="1" t="s">
        <v>23</v>
      </c>
      <c r="E171" s="1" t="s">
        <v>24</v>
      </c>
      <c r="F171" s="13" t="s">
        <v>685</v>
      </c>
      <c r="G171" s="19">
        <v>9360000</v>
      </c>
      <c r="H171" s="1">
        <v>1049625851</v>
      </c>
      <c r="I171" s="2" t="s">
        <v>800</v>
      </c>
      <c r="J171" s="8">
        <v>45390</v>
      </c>
      <c r="K171" s="1">
        <v>243</v>
      </c>
      <c r="L171" s="8">
        <v>45363</v>
      </c>
      <c r="M171" s="1">
        <v>289</v>
      </c>
      <c r="N171" s="9" t="s">
        <v>72</v>
      </c>
      <c r="O171" s="1" t="s">
        <v>359</v>
      </c>
      <c r="P171" s="1">
        <v>176</v>
      </c>
      <c r="Q171" s="21">
        <v>0</v>
      </c>
      <c r="R171" s="1" t="s">
        <v>30</v>
      </c>
      <c r="S171" s="10" t="s">
        <v>30</v>
      </c>
      <c r="T171" s="8">
        <v>45390</v>
      </c>
      <c r="U171" s="8">
        <v>45565</v>
      </c>
    </row>
    <row r="172" spans="1:21" ht="336" x14ac:dyDescent="0.25">
      <c r="A172" s="2" t="s">
        <v>801</v>
      </c>
      <c r="B172" s="1">
        <v>820003850</v>
      </c>
      <c r="C172" s="3" t="s">
        <v>802</v>
      </c>
      <c r="D172" s="1" t="s">
        <v>23</v>
      </c>
      <c r="E172" s="1" t="s">
        <v>24</v>
      </c>
      <c r="F172" s="13" t="s">
        <v>803</v>
      </c>
      <c r="G172" s="19">
        <v>24000000</v>
      </c>
      <c r="H172" s="1">
        <v>52849163</v>
      </c>
      <c r="I172" s="2" t="s">
        <v>804</v>
      </c>
      <c r="J172" s="8">
        <v>45387</v>
      </c>
      <c r="K172" s="1">
        <v>269</v>
      </c>
      <c r="L172" s="8">
        <v>45383</v>
      </c>
      <c r="M172" s="1">
        <v>285</v>
      </c>
      <c r="N172" s="9" t="s">
        <v>72</v>
      </c>
      <c r="O172" s="1" t="s">
        <v>359</v>
      </c>
      <c r="P172" s="1">
        <v>86</v>
      </c>
      <c r="Q172" s="21">
        <v>0</v>
      </c>
      <c r="R172" s="1" t="s">
        <v>30</v>
      </c>
      <c r="S172" s="10" t="s">
        <v>30</v>
      </c>
      <c r="T172" s="8">
        <v>45387</v>
      </c>
      <c r="U172" s="8">
        <v>45473</v>
      </c>
    </row>
    <row r="173" spans="1:21" ht="409.5" x14ac:dyDescent="0.25">
      <c r="A173" s="2" t="s">
        <v>805</v>
      </c>
      <c r="B173" s="1">
        <v>820003850</v>
      </c>
      <c r="C173" s="3" t="s">
        <v>806</v>
      </c>
      <c r="D173" s="1" t="s">
        <v>23</v>
      </c>
      <c r="E173" s="1" t="s">
        <v>24</v>
      </c>
      <c r="F173" s="13" t="s">
        <v>807</v>
      </c>
      <c r="G173" s="19">
        <v>99709148</v>
      </c>
      <c r="H173" s="1">
        <v>9016360553</v>
      </c>
      <c r="I173" s="2" t="s">
        <v>808</v>
      </c>
      <c r="J173" s="8">
        <v>45393</v>
      </c>
      <c r="K173" s="1">
        <v>261</v>
      </c>
      <c r="L173" s="8">
        <v>45383</v>
      </c>
      <c r="M173" s="1">
        <v>296</v>
      </c>
      <c r="N173" s="9" t="s">
        <v>352</v>
      </c>
      <c r="O173" s="1" t="s">
        <v>359</v>
      </c>
      <c r="P173" s="1">
        <v>22</v>
      </c>
      <c r="Q173" s="21">
        <v>110948698</v>
      </c>
      <c r="R173" s="1" t="s">
        <v>359</v>
      </c>
      <c r="S173" s="13" t="s">
        <v>809</v>
      </c>
      <c r="T173" s="8">
        <v>45393</v>
      </c>
      <c r="U173" s="8">
        <v>45412</v>
      </c>
    </row>
    <row r="174" spans="1:21" ht="409.5" x14ac:dyDescent="0.25">
      <c r="A174" s="2" t="s">
        <v>810</v>
      </c>
      <c r="B174" s="1">
        <v>820003850</v>
      </c>
      <c r="C174" s="3" t="s">
        <v>811</v>
      </c>
      <c r="D174" s="1" t="s">
        <v>23</v>
      </c>
      <c r="E174" s="1" t="s">
        <v>24</v>
      </c>
      <c r="F174" s="13" t="s">
        <v>208</v>
      </c>
      <c r="G174" s="19">
        <v>16500000</v>
      </c>
      <c r="H174" s="1">
        <v>7180224</v>
      </c>
      <c r="I174" s="2" t="s">
        <v>812</v>
      </c>
      <c r="J174" s="8">
        <v>45394</v>
      </c>
      <c r="K174" s="1">
        <v>268</v>
      </c>
      <c r="L174" s="8">
        <v>45383</v>
      </c>
      <c r="M174" s="1">
        <v>301</v>
      </c>
      <c r="N174" s="9" t="s">
        <v>72</v>
      </c>
      <c r="O174" s="1" t="s">
        <v>359</v>
      </c>
      <c r="P174" s="1">
        <v>80</v>
      </c>
      <c r="Q174" s="21">
        <v>0</v>
      </c>
      <c r="R174" s="1" t="s">
        <v>30</v>
      </c>
      <c r="S174" s="10" t="s">
        <v>30</v>
      </c>
      <c r="T174" s="8">
        <v>45394</v>
      </c>
      <c r="U174" s="8">
        <v>45473</v>
      </c>
    </row>
    <row r="175" spans="1:21" ht="409.5" x14ac:dyDescent="0.25">
      <c r="A175" s="2" t="s">
        <v>813</v>
      </c>
      <c r="B175" s="1">
        <v>820003850</v>
      </c>
      <c r="C175" s="3" t="s">
        <v>814</v>
      </c>
      <c r="D175" s="1" t="s">
        <v>23</v>
      </c>
      <c r="E175" s="1" t="s">
        <v>24</v>
      </c>
      <c r="F175" s="13" t="s">
        <v>815</v>
      </c>
      <c r="G175" s="19">
        <v>45760000</v>
      </c>
      <c r="H175" s="1">
        <v>1054803266</v>
      </c>
      <c r="I175" s="2" t="s">
        <v>816</v>
      </c>
      <c r="J175" s="8">
        <v>45394</v>
      </c>
      <c r="K175" s="1">
        <v>270</v>
      </c>
      <c r="L175" s="8">
        <v>45383</v>
      </c>
      <c r="M175" s="1">
        <v>300</v>
      </c>
      <c r="N175" s="9" t="s">
        <v>72</v>
      </c>
      <c r="O175" s="1" t="s">
        <v>359</v>
      </c>
      <c r="P175" s="1">
        <v>250</v>
      </c>
      <c r="Q175" s="21">
        <v>0</v>
      </c>
      <c r="R175" s="1" t="s">
        <v>30</v>
      </c>
      <c r="S175" s="10" t="s">
        <v>30</v>
      </c>
      <c r="T175" s="8">
        <v>45394</v>
      </c>
      <c r="U175" s="8">
        <v>45646</v>
      </c>
    </row>
    <row r="176" spans="1:21" ht="409.5" x14ac:dyDescent="0.25">
      <c r="A176" s="2" t="s">
        <v>817</v>
      </c>
      <c r="B176" s="1">
        <v>820003850</v>
      </c>
      <c r="C176" s="3" t="s">
        <v>818</v>
      </c>
      <c r="D176" s="1" t="s">
        <v>23</v>
      </c>
      <c r="E176" s="1" t="s">
        <v>24</v>
      </c>
      <c r="F176" s="13" t="s">
        <v>606</v>
      </c>
      <c r="G176" s="19">
        <v>11733333</v>
      </c>
      <c r="H176" s="1">
        <v>33368299</v>
      </c>
      <c r="I176" s="2" t="s">
        <v>819</v>
      </c>
      <c r="J176" s="8">
        <v>45393</v>
      </c>
      <c r="K176" s="1">
        <v>208</v>
      </c>
      <c r="L176" s="8">
        <v>45363</v>
      </c>
      <c r="M176" s="1">
        <v>298</v>
      </c>
      <c r="N176" s="9" t="s">
        <v>72</v>
      </c>
      <c r="O176" s="1" t="s">
        <v>359</v>
      </c>
      <c r="P176" s="1">
        <v>170</v>
      </c>
      <c r="Q176" s="21">
        <v>0</v>
      </c>
      <c r="R176" s="1" t="s">
        <v>30</v>
      </c>
      <c r="S176" s="1" t="s">
        <v>820</v>
      </c>
      <c r="T176" s="8">
        <v>45393</v>
      </c>
      <c r="U176" s="8">
        <v>45565</v>
      </c>
    </row>
    <row r="177" spans="1:21" ht="409.5" x14ac:dyDescent="0.25">
      <c r="A177" s="2" t="s">
        <v>821</v>
      </c>
      <c r="B177" s="1">
        <v>820003850</v>
      </c>
      <c r="C177" s="3" t="s">
        <v>822</v>
      </c>
      <c r="D177" s="1" t="s">
        <v>23</v>
      </c>
      <c r="E177" s="1" t="s">
        <v>24</v>
      </c>
      <c r="F177" s="13" t="s">
        <v>618</v>
      </c>
      <c r="G177" s="19">
        <v>36192000</v>
      </c>
      <c r="H177" s="1">
        <v>1049649866</v>
      </c>
      <c r="I177" s="2" t="s">
        <v>823</v>
      </c>
      <c r="J177" s="8">
        <v>45393</v>
      </c>
      <c r="K177" s="1">
        <v>231</v>
      </c>
      <c r="L177" s="8">
        <v>45363</v>
      </c>
      <c r="M177" s="1">
        <v>297</v>
      </c>
      <c r="N177" s="9" t="s">
        <v>72</v>
      </c>
      <c r="O177" s="1" t="s">
        <v>359</v>
      </c>
      <c r="P177" s="1">
        <v>170</v>
      </c>
      <c r="Q177" s="21">
        <v>0</v>
      </c>
      <c r="R177" s="1" t="s">
        <v>30</v>
      </c>
      <c r="S177" s="1" t="s">
        <v>824</v>
      </c>
      <c r="T177" s="8">
        <v>45393</v>
      </c>
      <c r="U177" s="8">
        <v>45565</v>
      </c>
    </row>
    <row r="178" spans="1:21" ht="409.5" x14ac:dyDescent="0.25">
      <c r="A178" s="2" t="s">
        <v>825</v>
      </c>
      <c r="B178" s="1">
        <v>820003850</v>
      </c>
      <c r="C178" s="3" t="s">
        <v>826</v>
      </c>
      <c r="D178" s="1" t="s">
        <v>23</v>
      </c>
      <c r="E178" s="1" t="s">
        <v>24</v>
      </c>
      <c r="F178" s="13" t="s">
        <v>827</v>
      </c>
      <c r="G178" s="19">
        <v>644100</v>
      </c>
      <c r="H178" s="1">
        <v>9013121124</v>
      </c>
      <c r="I178" s="2" t="s">
        <v>828</v>
      </c>
      <c r="J178" s="8">
        <v>45394</v>
      </c>
      <c r="K178" s="1">
        <v>248</v>
      </c>
      <c r="L178" s="8">
        <v>45366</v>
      </c>
      <c r="M178" s="1">
        <v>299</v>
      </c>
      <c r="N178" s="9" t="s">
        <v>829</v>
      </c>
      <c r="O178" s="1" t="s">
        <v>359</v>
      </c>
      <c r="P178" s="1">
        <v>30</v>
      </c>
      <c r="Q178" s="21">
        <v>0</v>
      </c>
      <c r="R178" s="1" t="s">
        <v>30</v>
      </c>
      <c r="S178" s="10" t="s">
        <v>30</v>
      </c>
      <c r="T178" s="8">
        <v>45394</v>
      </c>
      <c r="U178" s="8">
        <v>45422</v>
      </c>
    </row>
    <row r="179" spans="1:21" ht="409.5" x14ac:dyDescent="0.25">
      <c r="A179" s="2" t="s">
        <v>830</v>
      </c>
      <c r="B179" s="1">
        <v>820003850</v>
      </c>
      <c r="C179" s="3" t="s">
        <v>831</v>
      </c>
      <c r="D179" s="1" t="s">
        <v>23</v>
      </c>
      <c r="E179" s="1" t="s">
        <v>24</v>
      </c>
      <c r="F179" s="13" t="s">
        <v>832</v>
      </c>
      <c r="G179" s="19">
        <v>40366666</v>
      </c>
      <c r="H179" s="1">
        <v>1014177657</v>
      </c>
      <c r="I179" s="2" t="s">
        <v>833</v>
      </c>
      <c r="J179" s="8">
        <v>45399</v>
      </c>
      <c r="K179" s="1">
        <v>288</v>
      </c>
      <c r="L179" s="8">
        <v>45387</v>
      </c>
      <c r="M179" s="1">
        <v>306</v>
      </c>
      <c r="N179" s="9" t="s">
        <v>72</v>
      </c>
      <c r="O179" s="1" t="s">
        <v>359</v>
      </c>
      <c r="P179" s="1">
        <v>173</v>
      </c>
      <c r="Q179" s="21">
        <v>0</v>
      </c>
      <c r="R179" s="1" t="s">
        <v>30</v>
      </c>
      <c r="S179" s="13" t="s">
        <v>834</v>
      </c>
      <c r="T179" s="8">
        <v>45399</v>
      </c>
      <c r="U179" s="8">
        <v>45565</v>
      </c>
    </row>
    <row r="180" spans="1:21" ht="409.5" x14ac:dyDescent="0.25">
      <c r="A180" s="2" t="s">
        <v>835</v>
      </c>
      <c r="B180" s="1">
        <v>820003850</v>
      </c>
      <c r="C180" s="3" t="s">
        <v>836</v>
      </c>
      <c r="D180" s="1" t="s">
        <v>23</v>
      </c>
      <c r="E180" s="1" t="s">
        <v>24</v>
      </c>
      <c r="F180" s="13" t="s">
        <v>223</v>
      </c>
      <c r="G180" s="19">
        <v>22000000</v>
      </c>
      <c r="H180" s="1">
        <v>1049609573</v>
      </c>
      <c r="I180" s="2" t="s">
        <v>228</v>
      </c>
      <c r="J180" s="8">
        <v>45398</v>
      </c>
      <c r="K180" s="1">
        <v>290</v>
      </c>
      <c r="L180" s="8">
        <v>45387</v>
      </c>
      <c r="M180" s="1">
        <v>308</v>
      </c>
      <c r="N180" s="9" t="s">
        <v>72</v>
      </c>
      <c r="O180" s="1" t="s">
        <v>28</v>
      </c>
      <c r="P180" s="1">
        <v>2</v>
      </c>
      <c r="Q180" s="21">
        <v>0</v>
      </c>
      <c r="R180" s="1" t="s">
        <v>30</v>
      </c>
      <c r="S180" s="1" t="s">
        <v>837</v>
      </c>
      <c r="T180" s="8">
        <v>45398</v>
      </c>
      <c r="U180" s="8">
        <v>45457</v>
      </c>
    </row>
    <row r="181" spans="1:21" ht="409.5" x14ac:dyDescent="0.25">
      <c r="A181" s="2" t="s">
        <v>838</v>
      </c>
      <c r="B181" s="1">
        <v>820003850</v>
      </c>
      <c r="C181" s="3" t="s">
        <v>839</v>
      </c>
      <c r="D181" s="1" t="s">
        <v>23</v>
      </c>
      <c r="E181" s="1" t="s">
        <v>24</v>
      </c>
      <c r="F181" s="13" t="s">
        <v>538</v>
      </c>
      <c r="G181" s="19">
        <v>11000000</v>
      </c>
      <c r="H181" s="1">
        <v>1192725379</v>
      </c>
      <c r="I181" s="2" t="s">
        <v>840</v>
      </c>
      <c r="J181" s="8">
        <v>45398</v>
      </c>
      <c r="K181" s="1">
        <v>209</v>
      </c>
      <c r="L181" s="8">
        <v>45363</v>
      </c>
      <c r="M181" s="1">
        <v>310</v>
      </c>
      <c r="N181" s="9" t="s">
        <v>72</v>
      </c>
      <c r="O181" s="1" t="s">
        <v>359</v>
      </c>
      <c r="P181" s="1">
        <v>165</v>
      </c>
      <c r="Q181" s="21">
        <v>0</v>
      </c>
      <c r="R181" s="1" t="s">
        <v>30</v>
      </c>
      <c r="S181" s="10" t="s">
        <v>30</v>
      </c>
      <c r="T181" s="8">
        <v>45398</v>
      </c>
      <c r="U181" s="8">
        <v>45565</v>
      </c>
    </row>
    <row r="182" spans="1:21" ht="283.5" x14ac:dyDescent="0.25">
      <c r="A182" s="2" t="s">
        <v>841</v>
      </c>
      <c r="B182" s="1">
        <v>820003850</v>
      </c>
      <c r="C182" s="3" t="s">
        <v>842</v>
      </c>
      <c r="D182" s="1" t="s">
        <v>23</v>
      </c>
      <c r="E182" s="1" t="s">
        <v>24</v>
      </c>
      <c r="F182" s="13" t="s">
        <v>843</v>
      </c>
      <c r="G182" s="19">
        <v>800000</v>
      </c>
      <c r="H182" s="1">
        <v>7166477</v>
      </c>
      <c r="I182" s="2" t="s">
        <v>844</v>
      </c>
      <c r="J182" s="8">
        <v>45397</v>
      </c>
      <c r="K182" s="1">
        <v>265</v>
      </c>
      <c r="L182" s="8">
        <v>45383</v>
      </c>
      <c r="M182" s="1">
        <v>309</v>
      </c>
      <c r="N182" s="9" t="s">
        <v>352</v>
      </c>
      <c r="O182" s="1" t="s">
        <v>359</v>
      </c>
      <c r="P182" s="1">
        <v>5</v>
      </c>
      <c r="Q182" s="21">
        <v>0</v>
      </c>
      <c r="R182" s="1" t="s">
        <v>30</v>
      </c>
      <c r="S182" s="10" t="s">
        <v>30</v>
      </c>
      <c r="T182" s="8">
        <v>45397</v>
      </c>
      <c r="U182" s="8">
        <v>45402</v>
      </c>
    </row>
    <row r="183" spans="1:21" ht="409.5" x14ac:dyDescent="0.25">
      <c r="A183" s="2" t="s">
        <v>845</v>
      </c>
      <c r="B183" s="1">
        <v>820003850</v>
      </c>
      <c r="C183" s="3" t="s">
        <v>846</v>
      </c>
      <c r="D183" s="1" t="s">
        <v>23</v>
      </c>
      <c r="E183" s="1" t="s">
        <v>24</v>
      </c>
      <c r="F183" s="13" t="s">
        <v>124</v>
      </c>
      <c r="G183" s="19">
        <v>27000000</v>
      </c>
      <c r="H183" s="1">
        <v>40046164</v>
      </c>
      <c r="I183" s="2" t="s">
        <v>847</v>
      </c>
      <c r="J183" s="8">
        <v>45397</v>
      </c>
      <c r="K183" s="1">
        <v>275</v>
      </c>
      <c r="L183" s="8">
        <v>45387</v>
      </c>
      <c r="M183" s="1">
        <v>307</v>
      </c>
      <c r="N183" s="9" t="s">
        <v>352</v>
      </c>
      <c r="O183" s="1" t="s">
        <v>28</v>
      </c>
      <c r="P183" s="1">
        <v>6</v>
      </c>
      <c r="Q183" s="21">
        <v>0</v>
      </c>
      <c r="R183" s="1" t="s">
        <v>30</v>
      </c>
      <c r="S183" s="10" t="s">
        <v>30</v>
      </c>
      <c r="T183" s="8">
        <v>45397</v>
      </c>
      <c r="U183" s="8">
        <v>45579</v>
      </c>
    </row>
    <row r="184" spans="1:21" ht="283.5" x14ac:dyDescent="0.25">
      <c r="A184" s="2" t="s">
        <v>848</v>
      </c>
      <c r="B184" s="1">
        <v>820003850</v>
      </c>
      <c r="C184" s="3" t="s">
        <v>849</v>
      </c>
      <c r="D184" s="1" t="s">
        <v>23</v>
      </c>
      <c r="E184" s="1" t="s">
        <v>24</v>
      </c>
      <c r="F184" s="13" t="s">
        <v>786</v>
      </c>
      <c r="G184" s="19">
        <v>26379947</v>
      </c>
      <c r="H184" s="1">
        <v>1049659149</v>
      </c>
      <c r="I184" s="2" t="s">
        <v>850</v>
      </c>
      <c r="J184" s="8">
        <v>45406</v>
      </c>
      <c r="K184" s="1">
        <v>298</v>
      </c>
      <c r="L184" s="8">
        <v>45398</v>
      </c>
      <c r="M184" s="1">
        <v>312</v>
      </c>
      <c r="N184" s="9" t="s">
        <v>72</v>
      </c>
      <c r="O184" s="1" t="s">
        <v>359</v>
      </c>
      <c r="P184" s="1">
        <v>157</v>
      </c>
      <c r="Q184" s="21">
        <v>0</v>
      </c>
      <c r="R184" s="1" t="s">
        <v>30</v>
      </c>
      <c r="S184" s="10" t="s">
        <v>851</v>
      </c>
      <c r="T184" s="8">
        <v>45406</v>
      </c>
      <c r="U184" s="8">
        <v>45565</v>
      </c>
    </row>
    <row r="185" spans="1:21" ht="409.5" x14ac:dyDescent="0.25">
      <c r="A185" s="2" t="s">
        <v>852</v>
      </c>
      <c r="B185" s="1">
        <v>820003850</v>
      </c>
      <c r="C185" s="3" t="s">
        <v>853</v>
      </c>
      <c r="D185" s="1" t="s">
        <v>23</v>
      </c>
      <c r="E185" s="1" t="s">
        <v>24</v>
      </c>
      <c r="F185" s="13" t="s">
        <v>854</v>
      </c>
      <c r="G185" s="19">
        <v>25300000</v>
      </c>
      <c r="H185" s="1">
        <v>1071331625</v>
      </c>
      <c r="I185" s="2" t="s">
        <v>855</v>
      </c>
      <c r="J185" s="8">
        <v>45408</v>
      </c>
      <c r="K185" s="1">
        <v>303</v>
      </c>
      <c r="L185" s="8">
        <v>45398</v>
      </c>
      <c r="M185" s="1">
        <v>317</v>
      </c>
      <c r="N185" s="9" t="s">
        <v>72</v>
      </c>
      <c r="O185" s="1" t="s">
        <v>359</v>
      </c>
      <c r="P185" s="1">
        <v>229</v>
      </c>
      <c r="Q185" s="21">
        <v>0</v>
      </c>
      <c r="R185" s="1" t="s">
        <v>30</v>
      </c>
      <c r="S185" s="10" t="s">
        <v>30</v>
      </c>
      <c r="T185" s="8">
        <v>45408</v>
      </c>
      <c r="U185" s="8">
        <v>45639</v>
      </c>
    </row>
    <row r="186" spans="1:21" ht="336" x14ac:dyDescent="0.25">
      <c r="A186" s="2" t="s">
        <v>856</v>
      </c>
      <c r="B186" s="1">
        <v>820003850</v>
      </c>
      <c r="C186" s="3" t="s">
        <v>857</v>
      </c>
      <c r="D186" s="1" t="s">
        <v>23</v>
      </c>
      <c r="E186" s="1" t="s">
        <v>24</v>
      </c>
      <c r="F186" s="13" t="s">
        <v>858</v>
      </c>
      <c r="G186" s="19">
        <v>30666666</v>
      </c>
      <c r="H186" s="1">
        <v>1002583249</v>
      </c>
      <c r="I186" s="2" t="s">
        <v>859</v>
      </c>
      <c r="J186" s="8">
        <v>45408</v>
      </c>
      <c r="K186" s="1">
        <v>312</v>
      </c>
      <c r="L186" s="8">
        <v>45398</v>
      </c>
      <c r="M186" s="1">
        <v>318</v>
      </c>
      <c r="N186" s="9" t="s">
        <v>72</v>
      </c>
      <c r="O186" s="1" t="s">
        <v>503</v>
      </c>
      <c r="P186" s="1">
        <v>229</v>
      </c>
      <c r="Q186" s="21">
        <v>0</v>
      </c>
      <c r="R186" s="1" t="s">
        <v>30</v>
      </c>
      <c r="S186" s="10" t="s">
        <v>30</v>
      </c>
      <c r="T186" s="8">
        <v>45408</v>
      </c>
      <c r="U186" s="8">
        <v>45639</v>
      </c>
    </row>
    <row r="187" spans="1:21" ht="336" x14ac:dyDescent="0.25">
      <c r="A187" s="2" t="s">
        <v>860</v>
      </c>
      <c r="B187" s="1">
        <v>820003850</v>
      </c>
      <c r="C187" s="3" t="s">
        <v>861</v>
      </c>
      <c r="D187" s="1" t="s">
        <v>23</v>
      </c>
      <c r="E187" s="1" t="s">
        <v>24</v>
      </c>
      <c r="F187" s="13" t="s">
        <v>862</v>
      </c>
      <c r="G187" s="19">
        <v>30666666</v>
      </c>
      <c r="H187" s="1">
        <v>1049611016</v>
      </c>
      <c r="I187" s="2" t="s">
        <v>863</v>
      </c>
      <c r="J187" s="8">
        <v>45408</v>
      </c>
      <c r="K187" s="1">
        <v>311</v>
      </c>
      <c r="L187" s="8">
        <v>45398</v>
      </c>
      <c r="M187" s="1">
        <v>319</v>
      </c>
      <c r="N187" s="9" t="s">
        <v>72</v>
      </c>
      <c r="O187" s="1" t="s">
        <v>503</v>
      </c>
      <c r="P187" s="1">
        <v>229</v>
      </c>
      <c r="Q187" s="21">
        <v>0</v>
      </c>
      <c r="R187" s="1" t="s">
        <v>30</v>
      </c>
      <c r="S187" s="10" t="s">
        <v>30</v>
      </c>
      <c r="T187" s="8">
        <v>45408</v>
      </c>
      <c r="U187" s="8">
        <v>45639</v>
      </c>
    </row>
    <row r="188" spans="1:21" ht="325.5" x14ac:dyDescent="0.25">
      <c r="A188" s="2" t="s">
        <v>864</v>
      </c>
      <c r="B188" s="1">
        <v>820003850</v>
      </c>
      <c r="C188" s="3" t="s">
        <v>865</v>
      </c>
      <c r="D188" s="1" t="s">
        <v>23</v>
      </c>
      <c r="E188" s="1" t="s">
        <v>24</v>
      </c>
      <c r="F188" s="13" t="s">
        <v>866</v>
      </c>
      <c r="G188" s="19">
        <v>16866666</v>
      </c>
      <c r="H188" s="1">
        <v>1049651508</v>
      </c>
      <c r="I188" s="2" t="s">
        <v>867</v>
      </c>
      <c r="J188" s="8">
        <v>45408</v>
      </c>
      <c r="K188" s="1">
        <v>305</v>
      </c>
      <c r="L188" s="8">
        <v>45398</v>
      </c>
      <c r="M188" s="1">
        <v>326</v>
      </c>
      <c r="N188" s="9" t="s">
        <v>72</v>
      </c>
      <c r="O188" s="1" t="s">
        <v>359</v>
      </c>
      <c r="P188" s="1">
        <v>229</v>
      </c>
      <c r="Q188" s="21">
        <v>0</v>
      </c>
      <c r="R188" s="1" t="s">
        <v>30</v>
      </c>
      <c r="S188" s="10" t="s">
        <v>30</v>
      </c>
      <c r="T188" s="8">
        <v>45408</v>
      </c>
      <c r="U188" s="8">
        <v>45639</v>
      </c>
    </row>
    <row r="189" spans="1:21" ht="325.5" x14ac:dyDescent="0.25">
      <c r="A189" s="2" t="s">
        <v>868</v>
      </c>
      <c r="B189" s="1">
        <v>820003850</v>
      </c>
      <c r="C189" s="3" t="s">
        <v>869</v>
      </c>
      <c r="D189" s="1" t="s">
        <v>23</v>
      </c>
      <c r="E189" s="1" t="s">
        <v>24</v>
      </c>
      <c r="F189" s="13" t="s">
        <v>866</v>
      </c>
      <c r="G189" s="19">
        <v>16866666</v>
      </c>
      <c r="H189" s="1">
        <v>1054708397</v>
      </c>
      <c r="I189" s="2" t="s">
        <v>870</v>
      </c>
      <c r="J189" s="8">
        <v>45408</v>
      </c>
      <c r="K189" s="1">
        <v>304</v>
      </c>
      <c r="L189" s="8">
        <v>45398</v>
      </c>
      <c r="M189" s="1">
        <v>324</v>
      </c>
      <c r="N189" s="9" t="s">
        <v>72</v>
      </c>
      <c r="O189" s="1" t="s">
        <v>359</v>
      </c>
      <c r="P189" s="1">
        <v>229</v>
      </c>
      <c r="Q189" s="21">
        <v>0</v>
      </c>
      <c r="R189" s="1" t="s">
        <v>30</v>
      </c>
      <c r="S189" s="10" t="s">
        <v>30</v>
      </c>
      <c r="T189" s="8">
        <v>45408</v>
      </c>
      <c r="U189" s="8">
        <v>45639</v>
      </c>
    </row>
    <row r="190" spans="1:21" ht="325.5" x14ac:dyDescent="0.25">
      <c r="A190" s="2" t="s">
        <v>871</v>
      </c>
      <c r="B190" s="1">
        <v>820003850</v>
      </c>
      <c r="C190" s="3" t="s">
        <v>872</v>
      </c>
      <c r="D190" s="1" t="s">
        <v>23</v>
      </c>
      <c r="E190" s="1" t="s">
        <v>24</v>
      </c>
      <c r="F190" s="13" t="s">
        <v>866</v>
      </c>
      <c r="G190" s="19">
        <v>16866666</v>
      </c>
      <c r="H190" s="1">
        <v>1002328850</v>
      </c>
      <c r="I190" s="2" t="s">
        <v>873</v>
      </c>
      <c r="J190" s="8">
        <v>45408</v>
      </c>
      <c r="K190" s="1">
        <v>306</v>
      </c>
      <c r="L190" s="8">
        <v>45398</v>
      </c>
      <c r="M190" s="1">
        <v>320</v>
      </c>
      <c r="N190" s="9" t="s">
        <v>72</v>
      </c>
      <c r="O190" s="1" t="s">
        <v>359</v>
      </c>
      <c r="P190" s="1">
        <v>229</v>
      </c>
      <c r="Q190" s="21">
        <v>0</v>
      </c>
      <c r="R190" s="1" t="s">
        <v>30</v>
      </c>
      <c r="S190" s="10" t="s">
        <v>30</v>
      </c>
      <c r="T190" s="8">
        <v>45408</v>
      </c>
      <c r="U190" s="8">
        <v>45639</v>
      </c>
    </row>
    <row r="191" spans="1:21" ht="325.5" x14ac:dyDescent="0.25">
      <c r="A191" s="2" t="s">
        <v>874</v>
      </c>
      <c r="B191" s="1">
        <v>820003850</v>
      </c>
      <c r="C191" s="3" t="s">
        <v>875</v>
      </c>
      <c r="D191" s="1" t="s">
        <v>23</v>
      </c>
      <c r="E191" s="1" t="s">
        <v>24</v>
      </c>
      <c r="F191" s="13" t="s">
        <v>876</v>
      </c>
      <c r="G191" s="19">
        <v>16866666</v>
      </c>
      <c r="H191" s="1">
        <v>1056954013</v>
      </c>
      <c r="I191" s="2" t="s">
        <v>877</v>
      </c>
      <c r="J191" s="8">
        <v>45408</v>
      </c>
      <c r="K191" s="1">
        <v>307</v>
      </c>
      <c r="L191" s="8">
        <v>45398</v>
      </c>
      <c r="M191" s="1">
        <v>325</v>
      </c>
      <c r="N191" s="9" t="s">
        <v>72</v>
      </c>
      <c r="O191" s="1" t="s">
        <v>359</v>
      </c>
      <c r="P191" s="1">
        <v>229</v>
      </c>
      <c r="Q191" s="21">
        <v>0</v>
      </c>
      <c r="R191" s="1" t="s">
        <v>30</v>
      </c>
      <c r="S191" s="10" t="s">
        <v>30</v>
      </c>
      <c r="T191" s="8">
        <v>45408</v>
      </c>
      <c r="U191" s="8">
        <v>45639</v>
      </c>
    </row>
    <row r="192" spans="1:21" ht="336" x14ac:dyDescent="0.25">
      <c r="A192" s="2" t="s">
        <v>878</v>
      </c>
      <c r="B192" s="1">
        <v>820003850</v>
      </c>
      <c r="C192" s="3" t="s">
        <v>879</v>
      </c>
      <c r="D192" s="1" t="s">
        <v>23</v>
      </c>
      <c r="E192" s="1" t="s">
        <v>24</v>
      </c>
      <c r="F192" s="13" t="s">
        <v>880</v>
      </c>
      <c r="G192" s="19">
        <v>30666666</v>
      </c>
      <c r="H192" s="1">
        <v>1051955296</v>
      </c>
      <c r="I192" s="2" t="s">
        <v>881</v>
      </c>
      <c r="J192" s="8">
        <v>45408</v>
      </c>
      <c r="K192" s="1">
        <v>310</v>
      </c>
      <c r="L192" s="8">
        <v>45398</v>
      </c>
      <c r="M192" s="1">
        <v>323</v>
      </c>
      <c r="N192" s="9" t="s">
        <v>72</v>
      </c>
      <c r="O192" s="1" t="s">
        <v>359</v>
      </c>
      <c r="P192" s="1">
        <v>229</v>
      </c>
      <c r="Q192" s="21">
        <v>0</v>
      </c>
      <c r="R192" s="1" t="s">
        <v>30</v>
      </c>
      <c r="S192" s="10" t="s">
        <v>30</v>
      </c>
      <c r="T192" s="8">
        <v>45408</v>
      </c>
      <c r="U192" s="8">
        <v>45639</v>
      </c>
    </row>
    <row r="193" spans="1:21" ht="336" x14ac:dyDescent="0.25">
      <c r="A193" s="2" t="s">
        <v>882</v>
      </c>
      <c r="B193" s="1">
        <v>820003850</v>
      </c>
      <c r="C193" s="3" t="s">
        <v>883</v>
      </c>
      <c r="D193" s="1" t="s">
        <v>23</v>
      </c>
      <c r="E193" s="1" t="s">
        <v>24</v>
      </c>
      <c r="F193" s="13" t="s">
        <v>880</v>
      </c>
      <c r="G193" s="19">
        <v>30666666</v>
      </c>
      <c r="H193" s="1">
        <v>1051212373</v>
      </c>
      <c r="I193" s="2" t="s">
        <v>884</v>
      </c>
      <c r="J193" s="8">
        <v>45408</v>
      </c>
      <c r="K193" s="1">
        <v>309</v>
      </c>
      <c r="L193" s="8">
        <v>45398</v>
      </c>
      <c r="M193" s="1">
        <v>322</v>
      </c>
      <c r="N193" s="9" t="s">
        <v>72</v>
      </c>
      <c r="O193" s="1" t="s">
        <v>359</v>
      </c>
      <c r="P193" s="1">
        <v>229</v>
      </c>
      <c r="Q193" s="21">
        <v>0</v>
      </c>
      <c r="R193" s="1" t="s">
        <v>30</v>
      </c>
      <c r="S193" s="10" t="s">
        <v>30</v>
      </c>
      <c r="T193" s="8">
        <v>45408</v>
      </c>
      <c r="U193" s="8">
        <v>45639</v>
      </c>
    </row>
    <row r="194" spans="1:21" ht="336" x14ac:dyDescent="0.25">
      <c r="A194" s="2" t="s">
        <v>885</v>
      </c>
      <c r="B194" s="1">
        <v>820003850</v>
      </c>
      <c r="C194" s="3" t="s">
        <v>886</v>
      </c>
      <c r="D194" s="1" t="s">
        <v>23</v>
      </c>
      <c r="E194" s="1" t="s">
        <v>24</v>
      </c>
      <c r="F194" s="13" t="s">
        <v>880</v>
      </c>
      <c r="G194" s="19">
        <v>30666666</v>
      </c>
      <c r="H194" s="1">
        <v>1054802031</v>
      </c>
      <c r="I194" s="2" t="s">
        <v>887</v>
      </c>
      <c r="J194" s="8">
        <v>45408</v>
      </c>
      <c r="K194" s="1">
        <v>308</v>
      </c>
      <c r="L194" s="8">
        <v>45398</v>
      </c>
      <c r="M194" s="1">
        <v>321</v>
      </c>
      <c r="N194" s="9" t="s">
        <v>72</v>
      </c>
      <c r="O194" s="1" t="s">
        <v>359</v>
      </c>
      <c r="P194" s="1">
        <v>229</v>
      </c>
      <c r="Q194" s="21">
        <v>0</v>
      </c>
      <c r="R194" s="1" t="s">
        <v>30</v>
      </c>
      <c r="S194" s="10" t="s">
        <v>30</v>
      </c>
      <c r="T194" s="8">
        <v>45408</v>
      </c>
      <c r="U194" s="8">
        <v>45639</v>
      </c>
    </row>
    <row r="195" spans="1:21" ht="409.5" x14ac:dyDescent="0.25">
      <c r="A195" s="2" t="s">
        <v>888</v>
      </c>
      <c r="B195" s="1">
        <v>820003850</v>
      </c>
      <c r="C195" s="3" t="s">
        <v>889</v>
      </c>
      <c r="D195" s="1" t="s">
        <v>23</v>
      </c>
      <c r="E195" s="1" t="s">
        <v>24</v>
      </c>
      <c r="F195" s="13" t="s">
        <v>890</v>
      </c>
      <c r="G195" s="19">
        <v>16000000</v>
      </c>
      <c r="H195" s="1">
        <v>1049610932</v>
      </c>
      <c r="I195" s="2" t="s">
        <v>891</v>
      </c>
      <c r="J195" s="8">
        <v>45408</v>
      </c>
      <c r="K195" s="1">
        <v>302</v>
      </c>
      <c r="L195" s="8">
        <v>45398</v>
      </c>
      <c r="M195" s="1">
        <v>315</v>
      </c>
      <c r="N195" s="9" t="s">
        <v>829</v>
      </c>
      <c r="O195" s="1" t="s">
        <v>359</v>
      </c>
      <c r="P195" s="1">
        <v>245</v>
      </c>
      <c r="Q195" s="21">
        <v>0</v>
      </c>
      <c r="R195" s="1" t="s">
        <v>30</v>
      </c>
      <c r="S195" s="1" t="s">
        <v>892</v>
      </c>
      <c r="T195" s="8">
        <v>45408</v>
      </c>
      <c r="U195" s="8">
        <v>45657</v>
      </c>
    </row>
    <row r="196" spans="1:21" ht="409.5" x14ac:dyDescent="0.25">
      <c r="A196" s="2" t="s">
        <v>893</v>
      </c>
      <c r="B196" s="1">
        <v>820003850</v>
      </c>
      <c r="C196" s="3" t="s">
        <v>894</v>
      </c>
      <c r="D196" s="1" t="s">
        <v>23</v>
      </c>
      <c r="E196" s="1" t="s">
        <v>24</v>
      </c>
      <c r="F196" s="13" t="s">
        <v>895</v>
      </c>
      <c r="G196" s="19">
        <v>14650000</v>
      </c>
      <c r="H196" s="1">
        <v>1049639721</v>
      </c>
      <c r="I196" s="2" t="s">
        <v>896</v>
      </c>
      <c r="J196" s="8">
        <v>45409</v>
      </c>
      <c r="K196" s="1">
        <v>297</v>
      </c>
      <c r="L196" s="8">
        <v>45398</v>
      </c>
      <c r="M196" s="1">
        <v>328</v>
      </c>
      <c r="N196" s="9" t="s">
        <v>72</v>
      </c>
      <c r="O196" s="1" t="s">
        <v>359</v>
      </c>
      <c r="P196" s="1">
        <v>204</v>
      </c>
      <c r="Q196" s="21">
        <v>0</v>
      </c>
      <c r="R196" s="1" t="s">
        <v>30</v>
      </c>
      <c r="S196" s="1" t="s">
        <v>897</v>
      </c>
      <c r="T196" s="8">
        <v>45409</v>
      </c>
      <c r="U196" s="8">
        <v>45636</v>
      </c>
    </row>
    <row r="197" spans="1:21" ht="409.5" x14ac:dyDescent="0.25">
      <c r="A197" s="2" t="s">
        <v>898</v>
      </c>
      <c r="B197" s="1">
        <v>820003850</v>
      </c>
      <c r="C197" s="3" t="s">
        <v>899</v>
      </c>
      <c r="D197" s="1" t="s">
        <v>23</v>
      </c>
      <c r="E197" s="1" t="s">
        <v>24</v>
      </c>
      <c r="F197" s="13" t="s">
        <v>900</v>
      </c>
      <c r="G197" s="19">
        <v>27550000</v>
      </c>
      <c r="H197" s="1">
        <v>40033448</v>
      </c>
      <c r="I197" s="2" t="s">
        <v>901</v>
      </c>
      <c r="J197" s="8">
        <v>45408</v>
      </c>
      <c r="K197" s="1">
        <v>296</v>
      </c>
      <c r="L197" s="8">
        <v>45398</v>
      </c>
      <c r="M197" s="1">
        <v>313</v>
      </c>
      <c r="N197" s="9" t="s">
        <v>72</v>
      </c>
      <c r="O197" s="1" t="s">
        <v>359</v>
      </c>
      <c r="P197" s="1">
        <v>244</v>
      </c>
      <c r="Q197" s="21">
        <v>0</v>
      </c>
      <c r="R197" s="1" t="s">
        <v>30</v>
      </c>
      <c r="S197" s="1" t="s">
        <v>902</v>
      </c>
      <c r="T197" s="8">
        <v>45408</v>
      </c>
      <c r="U197" s="8">
        <v>45636</v>
      </c>
    </row>
    <row r="198" spans="1:21" ht="409.5" x14ac:dyDescent="0.25">
      <c r="A198" s="2" t="s">
        <v>903</v>
      </c>
      <c r="B198" s="1">
        <v>820003850</v>
      </c>
      <c r="C198" s="3" t="s">
        <v>904</v>
      </c>
      <c r="D198" s="1" t="s">
        <v>23</v>
      </c>
      <c r="E198" s="1" t="s">
        <v>24</v>
      </c>
      <c r="F198" s="13" t="s">
        <v>905</v>
      </c>
      <c r="G198" s="19">
        <v>13200000</v>
      </c>
      <c r="H198" s="1">
        <v>9001414650</v>
      </c>
      <c r="I198" s="2" t="s">
        <v>906</v>
      </c>
      <c r="J198" s="8">
        <v>45411</v>
      </c>
      <c r="K198" s="1">
        <v>293</v>
      </c>
      <c r="L198" s="8">
        <v>45387</v>
      </c>
      <c r="M198" s="1">
        <v>327</v>
      </c>
      <c r="N198" s="9" t="s">
        <v>42</v>
      </c>
      <c r="O198" s="1" t="s">
        <v>359</v>
      </c>
      <c r="P198" s="1">
        <v>224</v>
      </c>
      <c r="Q198" s="21">
        <v>0</v>
      </c>
      <c r="R198" s="1" t="s">
        <v>30</v>
      </c>
      <c r="S198" s="1" t="s">
        <v>907</v>
      </c>
      <c r="T198" s="8">
        <v>45411</v>
      </c>
      <c r="U198" s="8">
        <v>45657</v>
      </c>
    </row>
    <row r="199" spans="1:21" ht="409.5" x14ac:dyDescent="0.25">
      <c r="A199" s="2" t="s">
        <v>908</v>
      </c>
      <c r="B199" s="1">
        <v>820003850</v>
      </c>
      <c r="C199" s="3" t="s">
        <v>909</v>
      </c>
      <c r="D199" s="1" t="s">
        <v>23</v>
      </c>
      <c r="E199" s="1" t="s">
        <v>24</v>
      </c>
      <c r="F199" s="13" t="s">
        <v>910</v>
      </c>
      <c r="G199" s="19">
        <v>10560000</v>
      </c>
      <c r="H199" s="1">
        <v>80061162</v>
      </c>
      <c r="I199" s="2" t="s">
        <v>270</v>
      </c>
      <c r="J199" s="8">
        <v>45414</v>
      </c>
      <c r="K199" s="1">
        <v>299</v>
      </c>
      <c r="L199" s="8">
        <v>45398</v>
      </c>
      <c r="M199" s="1">
        <v>352</v>
      </c>
      <c r="N199" s="9" t="s">
        <v>72</v>
      </c>
      <c r="O199" s="1" t="s">
        <v>28</v>
      </c>
      <c r="P199" s="1">
        <v>2</v>
      </c>
      <c r="Q199" s="21">
        <v>0</v>
      </c>
      <c r="R199" s="1" t="s">
        <v>30</v>
      </c>
      <c r="S199" s="10" t="s">
        <v>30</v>
      </c>
      <c r="T199" s="8">
        <v>45414</v>
      </c>
      <c r="U199" s="8">
        <v>45474</v>
      </c>
    </row>
    <row r="200" spans="1:21" ht="409.5" x14ac:dyDescent="0.25">
      <c r="A200" s="2" t="s">
        <v>911</v>
      </c>
      <c r="B200" s="1">
        <v>820003850</v>
      </c>
      <c r="C200" s="3" t="s">
        <v>912</v>
      </c>
      <c r="D200" s="1" t="s">
        <v>23</v>
      </c>
      <c r="E200" s="1" t="s">
        <v>24</v>
      </c>
      <c r="F200" s="13" t="s">
        <v>913</v>
      </c>
      <c r="G200" s="19">
        <v>60000000</v>
      </c>
      <c r="H200" s="1">
        <v>8000660013</v>
      </c>
      <c r="I200" s="2" t="s">
        <v>130</v>
      </c>
      <c r="J200" s="8">
        <v>45418</v>
      </c>
      <c r="K200" s="1">
        <v>315</v>
      </c>
      <c r="L200" s="8">
        <v>45398</v>
      </c>
      <c r="M200" s="1">
        <v>359</v>
      </c>
      <c r="N200" s="9" t="s">
        <v>132</v>
      </c>
      <c r="O200" s="1" t="s">
        <v>28</v>
      </c>
      <c r="P200" s="1">
        <v>4</v>
      </c>
      <c r="Q200" s="21">
        <v>0</v>
      </c>
      <c r="R200" s="1" t="s">
        <v>30</v>
      </c>
      <c r="S200" s="1" t="s">
        <v>914</v>
      </c>
      <c r="T200" s="8">
        <v>45418</v>
      </c>
      <c r="U200" s="8">
        <v>45540</v>
      </c>
    </row>
    <row r="201" spans="1:21" ht="409.5" x14ac:dyDescent="0.25">
      <c r="A201" s="2" t="s">
        <v>915</v>
      </c>
      <c r="B201" s="1">
        <v>820003850</v>
      </c>
      <c r="C201" s="3" t="s">
        <v>916</v>
      </c>
      <c r="D201" s="1" t="s">
        <v>23</v>
      </c>
      <c r="E201" s="1" t="s">
        <v>24</v>
      </c>
      <c r="F201" s="13" t="s">
        <v>917</v>
      </c>
      <c r="G201" s="19">
        <v>12000000</v>
      </c>
      <c r="H201" s="1">
        <v>7178445</v>
      </c>
      <c r="I201" s="2" t="s">
        <v>918</v>
      </c>
      <c r="J201" s="8">
        <v>45414</v>
      </c>
      <c r="K201" s="1">
        <v>277</v>
      </c>
      <c r="L201" s="8">
        <v>45387</v>
      </c>
      <c r="M201" s="1">
        <v>353</v>
      </c>
      <c r="N201" s="9" t="s">
        <v>352</v>
      </c>
      <c r="O201" s="1" t="s">
        <v>28</v>
      </c>
      <c r="P201" s="1">
        <v>3</v>
      </c>
      <c r="Q201" s="21">
        <v>0</v>
      </c>
      <c r="R201" s="1" t="s">
        <v>30</v>
      </c>
      <c r="S201" s="10" t="s">
        <v>30</v>
      </c>
      <c r="T201" s="8">
        <v>45414</v>
      </c>
      <c r="U201" s="8">
        <v>45505</v>
      </c>
    </row>
    <row r="202" spans="1:21" ht="409.5" x14ac:dyDescent="0.25">
      <c r="A202" s="2" t="s">
        <v>919</v>
      </c>
      <c r="B202" s="1">
        <v>820003850</v>
      </c>
      <c r="C202" s="3" t="s">
        <v>920</v>
      </c>
      <c r="D202" s="1" t="s">
        <v>23</v>
      </c>
      <c r="E202" s="1" t="s">
        <v>24</v>
      </c>
      <c r="F202" s="13" t="s">
        <v>389</v>
      </c>
      <c r="G202" s="19">
        <v>30000000</v>
      </c>
      <c r="H202" s="1">
        <v>7164082</v>
      </c>
      <c r="I202" s="2" t="s">
        <v>333</v>
      </c>
      <c r="J202" s="8">
        <v>45413</v>
      </c>
      <c r="K202" s="1">
        <v>324</v>
      </c>
      <c r="L202" s="8">
        <v>45412</v>
      </c>
      <c r="M202" s="1">
        <v>346</v>
      </c>
      <c r="N202" s="9" t="s">
        <v>352</v>
      </c>
      <c r="O202" s="1" t="s">
        <v>921</v>
      </c>
      <c r="P202" s="1">
        <v>2</v>
      </c>
      <c r="Q202" s="21">
        <v>0</v>
      </c>
      <c r="R202" s="1" t="s">
        <v>30</v>
      </c>
      <c r="S202" s="1" t="s">
        <v>922</v>
      </c>
      <c r="T202" s="8">
        <v>45413</v>
      </c>
      <c r="U202" s="8">
        <v>45473</v>
      </c>
    </row>
    <row r="203" spans="1:21" ht="409.5" x14ac:dyDescent="0.25">
      <c r="A203" s="2" t="s">
        <v>923</v>
      </c>
      <c r="B203" s="1">
        <v>820003850</v>
      </c>
      <c r="C203" s="3" t="s">
        <v>924</v>
      </c>
      <c r="D203" s="1" t="s">
        <v>23</v>
      </c>
      <c r="E203" s="1" t="s">
        <v>24</v>
      </c>
      <c r="F203" s="13" t="s">
        <v>925</v>
      </c>
      <c r="G203" s="21">
        <v>248404386</v>
      </c>
      <c r="H203" s="1">
        <v>8300800920</v>
      </c>
      <c r="I203" s="2" t="s">
        <v>401</v>
      </c>
      <c r="J203" s="8">
        <v>45413</v>
      </c>
      <c r="K203" s="1">
        <v>320</v>
      </c>
      <c r="L203" s="8">
        <v>45412</v>
      </c>
      <c r="M203" s="1">
        <v>350</v>
      </c>
      <c r="N203" s="9" t="s">
        <v>352</v>
      </c>
      <c r="O203" s="1" t="s">
        <v>28</v>
      </c>
      <c r="P203" s="1">
        <v>2</v>
      </c>
      <c r="Q203" s="21">
        <v>0</v>
      </c>
      <c r="R203" s="1" t="s">
        <v>30</v>
      </c>
      <c r="S203" s="1" t="s">
        <v>926</v>
      </c>
      <c r="T203" s="8">
        <v>45413</v>
      </c>
      <c r="U203" s="8">
        <v>45473</v>
      </c>
    </row>
    <row r="204" spans="1:21" ht="409.5" x14ac:dyDescent="0.25">
      <c r="A204" s="2" t="s">
        <v>927</v>
      </c>
      <c r="B204" s="1">
        <v>820003850</v>
      </c>
      <c r="C204" s="3" t="s">
        <v>928</v>
      </c>
      <c r="D204" s="1" t="s">
        <v>23</v>
      </c>
      <c r="E204" s="1" t="s">
        <v>24</v>
      </c>
      <c r="F204" s="13" t="s">
        <v>438</v>
      </c>
      <c r="G204" s="19">
        <v>170120000</v>
      </c>
      <c r="H204" s="1">
        <v>9007895557</v>
      </c>
      <c r="I204" s="2" t="s">
        <v>439</v>
      </c>
      <c r="J204" s="8">
        <v>45413</v>
      </c>
      <c r="K204" s="1">
        <v>322</v>
      </c>
      <c r="L204" s="8">
        <v>45412</v>
      </c>
      <c r="M204" s="1">
        <v>349</v>
      </c>
      <c r="N204" s="9" t="s">
        <v>352</v>
      </c>
      <c r="O204" s="1" t="s">
        <v>28</v>
      </c>
      <c r="P204" s="1">
        <v>2</v>
      </c>
      <c r="Q204" s="21">
        <v>0</v>
      </c>
      <c r="R204" s="1" t="s">
        <v>30</v>
      </c>
      <c r="S204" s="1" t="s">
        <v>929</v>
      </c>
      <c r="T204" s="8">
        <v>45413</v>
      </c>
      <c r="U204" s="8">
        <v>45473</v>
      </c>
    </row>
    <row r="205" spans="1:21" ht="409.5" x14ac:dyDescent="0.25">
      <c r="A205" s="2" t="s">
        <v>930</v>
      </c>
      <c r="B205" s="1">
        <v>820003850</v>
      </c>
      <c r="C205" s="3" t="s">
        <v>931</v>
      </c>
      <c r="D205" s="1" t="s">
        <v>23</v>
      </c>
      <c r="E205" s="1" t="s">
        <v>24</v>
      </c>
      <c r="F205" s="13" t="s">
        <v>932</v>
      </c>
      <c r="G205" s="19">
        <v>319873200</v>
      </c>
      <c r="H205" s="1">
        <v>9011956638</v>
      </c>
      <c r="I205" s="2" t="s">
        <v>933</v>
      </c>
      <c r="J205" s="8">
        <v>45413</v>
      </c>
      <c r="K205" s="1">
        <v>323</v>
      </c>
      <c r="L205" s="8">
        <v>45412</v>
      </c>
      <c r="M205" s="1">
        <v>347</v>
      </c>
      <c r="N205" s="9" t="s">
        <v>352</v>
      </c>
      <c r="O205" s="1" t="s">
        <v>28</v>
      </c>
      <c r="P205" s="1">
        <v>2</v>
      </c>
      <c r="Q205" s="21">
        <v>0</v>
      </c>
      <c r="R205" s="1" t="s">
        <v>30</v>
      </c>
      <c r="S205" s="1" t="s">
        <v>934</v>
      </c>
      <c r="T205" s="8">
        <v>45413</v>
      </c>
      <c r="U205" s="8">
        <v>45473</v>
      </c>
    </row>
    <row r="206" spans="1:21" ht="409.5" x14ac:dyDescent="0.25">
      <c r="A206" s="2" t="s">
        <v>935</v>
      </c>
      <c r="B206" s="1">
        <v>820003850</v>
      </c>
      <c r="C206" s="3" t="s">
        <v>936</v>
      </c>
      <c r="D206" s="1" t="s">
        <v>23</v>
      </c>
      <c r="E206" s="1" t="s">
        <v>24</v>
      </c>
      <c r="F206" s="13" t="s">
        <v>937</v>
      </c>
      <c r="G206" s="19">
        <v>2651012355</v>
      </c>
      <c r="H206" s="1">
        <v>9011956638</v>
      </c>
      <c r="I206" s="2" t="s">
        <v>933</v>
      </c>
      <c r="J206" s="8">
        <v>45413</v>
      </c>
      <c r="K206" s="1">
        <v>325</v>
      </c>
      <c r="L206" s="8">
        <v>45412</v>
      </c>
      <c r="M206" s="1">
        <v>348</v>
      </c>
      <c r="N206" s="9" t="s">
        <v>72</v>
      </c>
      <c r="O206" s="1" t="s">
        <v>28</v>
      </c>
      <c r="P206" s="1">
        <v>3</v>
      </c>
      <c r="Q206" s="21">
        <v>0</v>
      </c>
      <c r="R206" s="1" t="s">
        <v>30</v>
      </c>
      <c r="S206" s="1" t="s">
        <v>938</v>
      </c>
      <c r="T206" s="8">
        <v>45413</v>
      </c>
      <c r="U206" s="8">
        <v>45504</v>
      </c>
    </row>
    <row r="207" spans="1:21" ht="409.5" x14ac:dyDescent="0.25">
      <c r="A207" s="2" t="s">
        <v>939</v>
      </c>
      <c r="B207" s="1">
        <v>820003850</v>
      </c>
      <c r="C207" s="3" t="s">
        <v>940</v>
      </c>
      <c r="D207" s="1" t="s">
        <v>23</v>
      </c>
      <c r="E207" s="1" t="s">
        <v>24</v>
      </c>
      <c r="F207" s="13" t="s">
        <v>941</v>
      </c>
      <c r="G207" s="19">
        <v>12600000</v>
      </c>
      <c r="H207" s="1">
        <v>33366471</v>
      </c>
      <c r="I207" s="2" t="s">
        <v>942</v>
      </c>
      <c r="J207" s="8">
        <v>45415</v>
      </c>
      <c r="K207" s="1">
        <v>318</v>
      </c>
      <c r="L207" s="8">
        <v>45398</v>
      </c>
      <c r="M207" s="1">
        <v>355</v>
      </c>
      <c r="N207" s="9" t="s">
        <v>72</v>
      </c>
      <c r="O207" s="1" t="s">
        <v>28</v>
      </c>
      <c r="P207" s="1">
        <v>3</v>
      </c>
      <c r="Q207" s="21">
        <v>0</v>
      </c>
      <c r="R207" s="1" t="s">
        <v>30</v>
      </c>
      <c r="S207" s="10" t="s">
        <v>30</v>
      </c>
      <c r="T207" s="8">
        <v>45415</v>
      </c>
      <c r="U207" s="8">
        <v>45506</v>
      </c>
    </row>
    <row r="208" spans="1:21" ht="409.5" x14ac:dyDescent="0.25">
      <c r="A208" s="2" t="s">
        <v>943</v>
      </c>
      <c r="B208" s="1">
        <v>820003850</v>
      </c>
      <c r="C208" s="3" t="s">
        <v>944</v>
      </c>
      <c r="D208" s="1" t="s">
        <v>23</v>
      </c>
      <c r="E208" s="1" t="s">
        <v>24</v>
      </c>
      <c r="F208" s="13" t="s">
        <v>114</v>
      </c>
      <c r="G208" s="19">
        <v>6140000</v>
      </c>
      <c r="H208" s="1">
        <v>1049636774</v>
      </c>
      <c r="I208" s="2" t="s">
        <v>325</v>
      </c>
      <c r="J208" s="8">
        <v>45414</v>
      </c>
      <c r="K208" s="1">
        <v>327</v>
      </c>
      <c r="L208" s="8">
        <v>45412</v>
      </c>
      <c r="M208" s="1">
        <v>351</v>
      </c>
      <c r="N208" s="9" t="s">
        <v>352</v>
      </c>
      <c r="O208" s="1" t="s">
        <v>28</v>
      </c>
      <c r="P208" s="1">
        <v>2</v>
      </c>
      <c r="Q208" s="21">
        <v>0</v>
      </c>
      <c r="R208" s="1" t="s">
        <v>30</v>
      </c>
      <c r="S208" s="10" t="s">
        <v>30</v>
      </c>
      <c r="T208" s="8">
        <v>45414</v>
      </c>
      <c r="U208" s="8">
        <v>45474</v>
      </c>
    </row>
    <row r="209" spans="1:21" ht="409.5" x14ac:dyDescent="0.25">
      <c r="A209" s="2" t="s">
        <v>945</v>
      </c>
      <c r="B209" s="1">
        <v>820003850</v>
      </c>
      <c r="C209" s="3" t="s">
        <v>946</v>
      </c>
      <c r="D209" s="1" t="s">
        <v>23</v>
      </c>
      <c r="E209" s="1" t="s">
        <v>24</v>
      </c>
      <c r="F209" s="13" t="s">
        <v>559</v>
      </c>
      <c r="G209" s="19">
        <v>37700000</v>
      </c>
      <c r="H209" s="1">
        <v>91509253</v>
      </c>
      <c r="I209" s="2" t="s">
        <v>947</v>
      </c>
      <c r="J209" s="8">
        <v>45421</v>
      </c>
      <c r="K209" s="1">
        <v>332</v>
      </c>
      <c r="L209" s="8">
        <v>45414</v>
      </c>
      <c r="M209" s="1">
        <v>360</v>
      </c>
      <c r="N209" s="9" t="s">
        <v>72</v>
      </c>
      <c r="O209" s="1" t="s">
        <v>28</v>
      </c>
      <c r="P209" s="1">
        <v>5</v>
      </c>
      <c r="Q209" s="21">
        <v>0</v>
      </c>
      <c r="R209" s="1" t="s">
        <v>30</v>
      </c>
      <c r="S209" s="1" t="s">
        <v>948</v>
      </c>
      <c r="T209" s="8">
        <v>45421</v>
      </c>
      <c r="U209" s="8">
        <v>45565</v>
      </c>
    </row>
    <row r="210" spans="1:21" ht="409.5" x14ac:dyDescent="0.25">
      <c r="A210" s="2" t="s">
        <v>949</v>
      </c>
      <c r="B210" s="1">
        <v>820003850</v>
      </c>
      <c r="C210" s="3" t="s">
        <v>950</v>
      </c>
      <c r="D210" s="1" t="s">
        <v>23</v>
      </c>
      <c r="E210" s="1" t="s">
        <v>24</v>
      </c>
      <c r="F210" s="13" t="s">
        <v>533</v>
      </c>
      <c r="G210" s="19">
        <v>24128000</v>
      </c>
      <c r="H210" s="1">
        <v>1057601929</v>
      </c>
      <c r="I210" s="2" t="s">
        <v>951</v>
      </c>
      <c r="J210" s="8">
        <v>45428</v>
      </c>
      <c r="K210" s="1">
        <v>331</v>
      </c>
      <c r="L210" s="8">
        <v>45414</v>
      </c>
      <c r="M210" s="1">
        <v>362</v>
      </c>
      <c r="N210" s="9" t="s">
        <v>72</v>
      </c>
      <c r="O210" s="1" t="s">
        <v>28</v>
      </c>
      <c r="P210" s="1">
        <v>5</v>
      </c>
      <c r="Q210" s="21">
        <v>0</v>
      </c>
      <c r="R210" s="1" t="s">
        <v>30</v>
      </c>
      <c r="S210" s="1" t="s">
        <v>952</v>
      </c>
      <c r="T210" s="8">
        <v>45428</v>
      </c>
      <c r="U210" s="8">
        <v>45565</v>
      </c>
    </row>
    <row r="211" spans="1:21" ht="409.5" x14ac:dyDescent="0.25">
      <c r="A211" s="2" t="s">
        <v>953</v>
      </c>
      <c r="B211" s="1">
        <v>820003850</v>
      </c>
      <c r="C211" s="3" t="s">
        <v>954</v>
      </c>
      <c r="D211" s="1" t="s">
        <v>23</v>
      </c>
      <c r="E211" s="1" t="s">
        <v>24</v>
      </c>
      <c r="F211" s="13" t="s">
        <v>618</v>
      </c>
      <c r="G211" s="19">
        <v>30160000</v>
      </c>
      <c r="H211" s="1">
        <v>53014074</v>
      </c>
      <c r="I211" s="2" t="s">
        <v>955</v>
      </c>
      <c r="J211" s="8">
        <v>45432</v>
      </c>
      <c r="K211" s="1">
        <v>330</v>
      </c>
      <c r="L211" s="8">
        <v>45414</v>
      </c>
      <c r="M211" s="1">
        <v>365</v>
      </c>
      <c r="N211" s="9" t="s">
        <v>72</v>
      </c>
      <c r="O211" s="1" t="s">
        <v>359</v>
      </c>
      <c r="P211" s="1">
        <v>133</v>
      </c>
      <c r="Q211" s="21">
        <v>0</v>
      </c>
      <c r="R211" s="1" t="s">
        <v>30</v>
      </c>
      <c r="S211" s="10" t="s">
        <v>30</v>
      </c>
      <c r="T211" s="8">
        <v>45432</v>
      </c>
      <c r="U211" s="8">
        <v>45565</v>
      </c>
    </row>
    <row r="212" spans="1:21" ht="409.5" x14ac:dyDescent="0.25">
      <c r="A212" s="2" t="s">
        <v>956</v>
      </c>
      <c r="B212" s="1">
        <v>820003850</v>
      </c>
      <c r="C212" s="3" t="s">
        <v>957</v>
      </c>
      <c r="D212" s="1" t="s">
        <v>23</v>
      </c>
      <c r="E212" s="1" t="s">
        <v>24</v>
      </c>
      <c r="F212" s="13" t="s">
        <v>295</v>
      </c>
      <c r="G212" s="19">
        <v>32000000</v>
      </c>
      <c r="H212" s="1">
        <v>8301337554</v>
      </c>
      <c r="I212" s="2" t="s">
        <v>958</v>
      </c>
      <c r="J212" s="8">
        <v>45432</v>
      </c>
      <c r="K212" s="1">
        <v>333</v>
      </c>
      <c r="L212" s="8">
        <v>45414</v>
      </c>
      <c r="M212" s="1">
        <v>364</v>
      </c>
      <c r="N212" s="9" t="s">
        <v>352</v>
      </c>
      <c r="O212" s="1" t="s">
        <v>359</v>
      </c>
      <c r="P212" s="1">
        <v>223</v>
      </c>
      <c r="Q212" s="21">
        <v>0</v>
      </c>
      <c r="R212" s="1" t="s">
        <v>30</v>
      </c>
      <c r="S212" s="10" t="s">
        <v>959</v>
      </c>
      <c r="T212" s="8">
        <v>45432</v>
      </c>
      <c r="U212" s="8">
        <v>45657</v>
      </c>
    </row>
    <row r="213" spans="1:21" ht="409.5" x14ac:dyDescent="0.25">
      <c r="A213" s="2" t="s">
        <v>960</v>
      </c>
      <c r="B213" s="1">
        <v>820003850</v>
      </c>
      <c r="C213" s="3" t="s">
        <v>961</v>
      </c>
      <c r="D213" s="1" t="s">
        <v>23</v>
      </c>
      <c r="E213" s="1" t="s">
        <v>24</v>
      </c>
      <c r="F213" s="13" t="s">
        <v>223</v>
      </c>
      <c r="G213" s="19">
        <v>33000000</v>
      </c>
      <c r="H213" s="1">
        <v>1055312565</v>
      </c>
      <c r="I213" s="2" t="s">
        <v>962</v>
      </c>
      <c r="J213" s="8">
        <v>45432</v>
      </c>
      <c r="K213" s="1">
        <v>338</v>
      </c>
      <c r="L213" s="8">
        <v>45418</v>
      </c>
      <c r="M213" s="1">
        <v>363</v>
      </c>
      <c r="N213" s="9" t="s">
        <v>72</v>
      </c>
      <c r="O213" s="1" t="s">
        <v>28</v>
      </c>
      <c r="P213" s="1">
        <v>2</v>
      </c>
      <c r="Q213" s="21">
        <v>0</v>
      </c>
      <c r="R213" s="1" t="s">
        <v>30</v>
      </c>
      <c r="S213" s="1" t="s">
        <v>963</v>
      </c>
      <c r="T213" s="8">
        <v>45432</v>
      </c>
      <c r="U213" s="8">
        <v>45489</v>
      </c>
    </row>
    <row r="214" spans="1:21" ht="283.5" x14ac:dyDescent="0.25">
      <c r="A214" s="2" t="s">
        <v>964</v>
      </c>
      <c r="B214" s="1">
        <v>820003850</v>
      </c>
      <c r="C214" s="3" t="s">
        <v>965</v>
      </c>
      <c r="D214" s="1" t="s">
        <v>23</v>
      </c>
      <c r="E214" s="1" t="s">
        <v>24</v>
      </c>
      <c r="F214" s="13" t="s">
        <v>368</v>
      </c>
      <c r="G214" s="19">
        <v>12008333</v>
      </c>
      <c r="H214" s="1">
        <v>1049635858</v>
      </c>
      <c r="I214" s="2" t="s">
        <v>966</v>
      </c>
      <c r="J214" s="8">
        <v>45433</v>
      </c>
      <c r="K214" s="1">
        <v>337</v>
      </c>
      <c r="L214" s="8">
        <v>45418</v>
      </c>
      <c r="M214" s="1">
        <v>366</v>
      </c>
      <c r="N214" s="9" t="s">
        <v>352</v>
      </c>
      <c r="O214" s="1" t="s">
        <v>28</v>
      </c>
      <c r="P214" s="1">
        <v>5</v>
      </c>
      <c r="Q214" s="21">
        <v>0</v>
      </c>
      <c r="R214" s="1" t="s">
        <v>30</v>
      </c>
      <c r="S214" s="10" t="s">
        <v>30</v>
      </c>
      <c r="T214" s="8">
        <v>45433</v>
      </c>
      <c r="U214" s="8">
        <v>45565</v>
      </c>
    </row>
    <row r="215" spans="1:21" ht="409.5" x14ac:dyDescent="0.25">
      <c r="A215" s="2" t="s">
        <v>967</v>
      </c>
      <c r="B215" s="1">
        <v>820003850</v>
      </c>
      <c r="C215" s="3" t="s">
        <v>968</v>
      </c>
      <c r="D215" s="1" t="s">
        <v>23</v>
      </c>
      <c r="E215" s="1" t="s">
        <v>24</v>
      </c>
      <c r="F215" s="13" t="s">
        <v>969</v>
      </c>
      <c r="G215" s="19">
        <v>17333333</v>
      </c>
      <c r="H215" s="1">
        <v>39560615</v>
      </c>
      <c r="I215" s="2" t="s">
        <v>970</v>
      </c>
      <c r="J215" s="8">
        <v>45439</v>
      </c>
      <c r="K215" s="1">
        <v>340</v>
      </c>
      <c r="L215" s="8">
        <v>45429</v>
      </c>
      <c r="M215" s="1">
        <v>367</v>
      </c>
      <c r="N215" s="9" t="s">
        <v>352</v>
      </c>
      <c r="O215" s="1" t="s">
        <v>359</v>
      </c>
      <c r="P215" s="1">
        <v>65</v>
      </c>
      <c r="Q215" s="21">
        <v>0</v>
      </c>
      <c r="R215" s="1" t="s">
        <v>30</v>
      </c>
      <c r="S215" s="10" t="s">
        <v>30</v>
      </c>
      <c r="T215" s="8">
        <v>45439</v>
      </c>
      <c r="U215" s="8">
        <v>45504</v>
      </c>
    </row>
    <row r="216" spans="1:21" ht="409.5" x14ac:dyDescent="0.25">
      <c r="A216" s="2" t="s">
        <v>971</v>
      </c>
      <c r="B216" s="1">
        <v>820003850</v>
      </c>
      <c r="C216" s="3" t="s">
        <v>972</v>
      </c>
      <c r="D216" s="1" t="s">
        <v>23</v>
      </c>
      <c r="E216" s="1" t="s">
        <v>24</v>
      </c>
      <c r="F216" s="13" t="s">
        <v>973</v>
      </c>
      <c r="G216" s="19">
        <v>26986667</v>
      </c>
      <c r="H216" s="1">
        <v>1053612186</v>
      </c>
      <c r="I216" s="2" t="s">
        <v>974</v>
      </c>
      <c r="J216" s="8">
        <v>45439</v>
      </c>
      <c r="K216" s="1">
        <v>342</v>
      </c>
      <c r="L216" s="8">
        <v>45433</v>
      </c>
      <c r="M216" s="1">
        <v>368</v>
      </c>
      <c r="N216" s="9" t="s">
        <v>352</v>
      </c>
      <c r="O216" s="1" t="s">
        <v>359</v>
      </c>
      <c r="P216" s="1">
        <v>184</v>
      </c>
      <c r="Q216" s="21">
        <v>0</v>
      </c>
      <c r="R216" s="1" t="s">
        <v>30</v>
      </c>
      <c r="S216" s="10" t="s">
        <v>30</v>
      </c>
      <c r="T216" s="8">
        <v>45439</v>
      </c>
      <c r="U216" s="8">
        <v>45626</v>
      </c>
    </row>
    <row r="217" spans="1:21" ht="283.5" x14ac:dyDescent="0.25">
      <c r="A217" s="2" t="s">
        <v>975</v>
      </c>
      <c r="B217" s="1">
        <v>820003850</v>
      </c>
      <c r="C217" s="3" t="s">
        <v>976</v>
      </c>
      <c r="D217" s="1" t="s">
        <v>23</v>
      </c>
      <c r="E217" s="1" t="s">
        <v>24</v>
      </c>
      <c r="F217" s="13" t="s">
        <v>538</v>
      </c>
      <c r="G217" s="19">
        <v>8733333</v>
      </c>
      <c r="H217" s="1">
        <v>1049657589</v>
      </c>
      <c r="I217" s="2" t="s">
        <v>977</v>
      </c>
      <c r="J217" s="8">
        <v>45441</v>
      </c>
      <c r="K217" s="1">
        <v>345</v>
      </c>
      <c r="L217" s="8">
        <v>45433</v>
      </c>
      <c r="M217" s="1">
        <v>372</v>
      </c>
      <c r="N217" s="9" t="s">
        <v>804</v>
      </c>
      <c r="O217" s="1" t="s">
        <v>503</v>
      </c>
      <c r="P217" s="1">
        <v>124</v>
      </c>
      <c r="Q217" s="21">
        <v>0</v>
      </c>
      <c r="R217" s="1" t="s">
        <v>30</v>
      </c>
      <c r="S217" s="10" t="s">
        <v>978</v>
      </c>
      <c r="T217" s="8">
        <v>45441</v>
      </c>
      <c r="U217" s="8">
        <v>45565</v>
      </c>
    </row>
    <row r="218" spans="1:21" ht="336" x14ac:dyDescent="0.25">
      <c r="A218" s="2" t="s">
        <v>979</v>
      </c>
      <c r="B218" s="1">
        <v>820003850</v>
      </c>
      <c r="C218" s="3" t="s">
        <v>980</v>
      </c>
      <c r="D218" s="1" t="s">
        <v>23</v>
      </c>
      <c r="E218" s="1" t="s">
        <v>24</v>
      </c>
      <c r="F218" s="13" t="s">
        <v>981</v>
      </c>
      <c r="G218" s="19">
        <v>26400000</v>
      </c>
      <c r="H218" s="1">
        <v>1007555122</v>
      </c>
      <c r="I218" s="2" t="s">
        <v>982</v>
      </c>
      <c r="J218" s="8">
        <v>45440</v>
      </c>
      <c r="K218" s="1">
        <v>343</v>
      </c>
      <c r="L218" s="8">
        <v>45433</v>
      </c>
      <c r="M218" s="1">
        <v>371</v>
      </c>
      <c r="N218" s="9" t="s">
        <v>352</v>
      </c>
      <c r="O218" s="1" t="s">
        <v>359</v>
      </c>
      <c r="P218" s="1">
        <v>197</v>
      </c>
      <c r="Q218" s="21">
        <v>0</v>
      </c>
      <c r="R218" s="1" t="s">
        <v>30</v>
      </c>
      <c r="S218" s="10" t="s">
        <v>30</v>
      </c>
      <c r="T218" s="8">
        <v>45440</v>
      </c>
      <c r="U218" s="8">
        <v>45639</v>
      </c>
    </row>
    <row r="219" spans="1:21" ht="409.5" x14ac:dyDescent="0.25">
      <c r="A219" s="2" t="s">
        <v>983</v>
      </c>
      <c r="B219" s="1">
        <v>820003850</v>
      </c>
      <c r="C219" s="3" t="s">
        <v>984</v>
      </c>
      <c r="D219" s="1" t="s">
        <v>23</v>
      </c>
      <c r="E219" s="1" t="s">
        <v>24</v>
      </c>
      <c r="F219" s="13" t="s">
        <v>501</v>
      </c>
      <c r="G219" s="19">
        <v>84000000</v>
      </c>
      <c r="H219" s="1">
        <v>9008995219</v>
      </c>
      <c r="I219" s="2" t="s">
        <v>985</v>
      </c>
      <c r="J219" s="8">
        <v>45443</v>
      </c>
      <c r="K219" s="1">
        <v>359</v>
      </c>
      <c r="L219" s="8">
        <v>45439</v>
      </c>
      <c r="M219" s="1">
        <v>387</v>
      </c>
      <c r="N219" s="9" t="s">
        <v>804</v>
      </c>
      <c r="O219" s="1" t="s">
        <v>28</v>
      </c>
      <c r="P219" s="1">
        <v>1</v>
      </c>
      <c r="Q219" s="21">
        <v>0</v>
      </c>
      <c r="R219" s="1" t="s">
        <v>30</v>
      </c>
      <c r="S219" s="10" t="s">
        <v>986</v>
      </c>
      <c r="T219" s="8">
        <v>45443</v>
      </c>
      <c r="U219" s="8">
        <v>45473</v>
      </c>
    </row>
    <row r="220" spans="1:21" ht="409.5" x14ac:dyDescent="0.25">
      <c r="A220" s="2" t="s">
        <v>987</v>
      </c>
      <c r="B220" s="1">
        <v>820003850</v>
      </c>
      <c r="C220" s="3" t="s">
        <v>988</v>
      </c>
      <c r="D220" s="1" t="s">
        <v>23</v>
      </c>
      <c r="E220" s="1" t="s">
        <v>24</v>
      </c>
      <c r="F220" s="13" t="s">
        <v>411</v>
      </c>
      <c r="G220" s="19">
        <v>48000000</v>
      </c>
      <c r="H220" s="1">
        <v>7166006</v>
      </c>
      <c r="I220" s="2" t="s">
        <v>989</v>
      </c>
      <c r="J220" s="8">
        <v>45449</v>
      </c>
      <c r="K220" s="1">
        <v>351</v>
      </c>
      <c r="L220" s="8">
        <v>45439</v>
      </c>
      <c r="M220" s="1">
        <v>405</v>
      </c>
      <c r="N220" s="9" t="s">
        <v>804</v>
      </c>
      <c r="O220" s="1" t="s">
        <v>28</v>
      </c>
      <c r="P220" s="1">
        <v>3</v>
      </c>
      <c r="Q220" s="21">
        <v>0</v>
      </c>
      <c r="R220" s="1" t="s">
        <v>30</v>
      </c>
      <c r="S220" s="10" t="s">
        <v>480</v>
      </c>
      <c r="T220" s="8">
        <v>45449</v>
      </c>
      <c r="U220" s="8">
        <v>45535</v>
      </c>
    </row>
    <row r="221" spans="1:21" ht="409.5" x14ac:dyDescent="0.25">
      <c r="A221" s="2" t="s">
        <v>990</v>
      </c>
      <c r="B221" s="1">
        <v>820003850</v>
      </c>
      <c r="C221" s="3" t="s">
        <v>991</v>
      </c>
      <c r="D221" s="1" t="s">
        <v>23</v>
      </c>
      <c r="E221" s="1" t="s">
        <v>24</v>
      </c>
      <c r="F221" s="13" t="s">
        <v>992</v>
      </c>
      <c r="G221" s="19">
        <v>12000000</v>
      </c>
      <c r="H221" s="1">
        <v>6765666</v>
      </c>
      <c r="I221" s="2" t="s">
        <v>488</v>
      </c>
      <c r="J221" s="8">
        <v>45449</v>
      </c>
      <c r="K221" s="1">
        <v>354</v>
      </c>
      <c r="L221" s="8">
        <v>45439</v>
      </c>
      <c r="M221" s="1">
        <v>399</v>
      </c>
      <c r="N221" s="9" t="s">
        <v>804</v>
      </c>
      <c r="O221" s="1" t="s">
        <v>28</v>
      </c>
      <c r="P221" s="1">
        <v>3</v>
      </c>
      <c r="Q221" s="21">
        <v>0</v>
      </c>
      <c r="R221" s="1" t="s">
        <v>30</v>
      </c>
      <c r="S221" s="10" t="s">
        <v>993</v>
      </c>
      <c r="T221" s="8">
        <v>45449</v>
      </c>
      <c r="U221" s="8">
        <v>45535</v>
      </c>
    </row>
    <row r="222" spans="1:21" ht="409.5" x14ac:dyDescent="0.25">
      <c r="A222" s="2" t="s">
        <v>994</v>
      </c>
      <c r="B222" s="1">
        <v>820003850</v>
      </c>
      <c r="C222" s="3" t="s">
        <v>995</v>
      </c>
      <c r="D222" s="1" t="s">
        <v>23</v>
      </c>
      <c r="E222" s="1" t="s">
        <v>24</v>
      </c>
      <c r="F222" s="13" t="s">
        <v>406</v>
      </c>
      <c r="G222" s="19">
        <v>39000000</v>
      </c>
      <c r="H222" s="1">
        <v>7179599</v>
      </c>
      <c r="I222" s="2" t="s">
        <v>447</v>
      </c>
      <c r="J222" s="8">
        <v>45449</v>
      </c>
      <c r="K222" s="1">
        <v>353</v>
      </c>
      <c r="L222" s="8">
        <v>45439</v>
      </c>
      <c r="M222" s="1">
        <v>400</v>
      </c>
      <c r="N222" s="9" t="s">
        <v>804</v>
      </c>
      <c r="O222" s="1" t="s">
        <v>28</v>
      </c>
      <c r="P222" s="1">
        <v>3</v>
      </c>
      <c r="Q222" s="21">
        <v>0</v>
      </c>
      <c r="R222" s="1" t="s">
        <v>30</v>
      </c>
      <c r="S222" s="10" t="s">
        <v>996</v>
      </c>
      <c r="T222" s="8">
        <v>45449</v>
      </c>
      <c r="U222" s="8">
        <v>45535</v>
      </c>
    </row>
    <row r="223" spans="1:21" ht="409.5" x14ac:dyDescent="0.25">
      <c r="A223" s="2" t="s">
        <v>997</v>
      </c>
      <c r="B223" s="1">
        <v>820003850</v>
      </c>
      <c r="C223" s="3" t="s">
        <v>998</v>
      </c>
      <c r="D223" s="1" t="s">
        <v>23</v>
      </c>
      <c r="E223" s="1" t="s">
        <v>24</v>
      </c>
      <c r="F223" s="13" t="s">
        <v>406</v>
      </c>
      <c r="G223" s="19">
        <v>30000000</v>
      </c>
      <c r="H223" s="1">
        <v>74860804</v>
      </c>
      <c r="I223" s="2" t="s">
        <v>443</v>
      </c>
      <c r="J223" s="8">
        <v>45449</v>
      </c>
      <c r="K223" s="1">
        <v>356</v>
      </c>
      <c r="L223" s="8">
        <v>45439</v>
      </c>
      <c r="M223" s="1">
        <v>401</v>
      </c>
      <c r="N223" s="9" t="s">
        <v>804</v>
      </c>
      <c r="O223" s="1" t="s">
        <v>28</v>
      </c>
      <c r="P223" s="1">
        <v>3</v>
      </c>
      <c r="Q223" s="21">
        <v>0</v>
      </c>
      <c r="R223" s="1" t="s">
        <v>30</v>
      </c>
      <c r="S223" s="10" t="s">
        <v>999</v>
      </c>
      <c r="T223" s="8">
        <v>45449</v>
      </c>
      <c r="U223" s="8">
        <v>45535</v>
      </c>
    </row>
    <row r="224" spans="1:21" ht="409.5" x14ac:dyDescent="0.25">
      <c r="A224" s="2" t="s">
        <v>1000</v>
      </c>
      <c r="B224" s="1">
        <v>820003850</v>
      </c>
      <c r="C224" s="3" t="s">
        <v>1001</v>
      </c>
      <c r="D224" s="1" t="s">
        <v>23</v>
      </c>
      <c r="E224" s="1" t="s">
        <v>24</v>
      </c>
      <c r="F224" s="13" t="s">
        <v>406</v>
      </c>
      <c r="G224" s="19">
        <v>33000000</v>
      </c>
      <c r="H224" s="1">
        <v>6771335</v>
      </c>
      <c r="I224" s="2" t="s">
        <v>407</v>
      </c>
      <c r="J224" s="8">
        <v>45449</v>
      </c>
      <c r="K224" s="1">
        <v>357</v>
      </c>
      <c r="L224" s="8">
        <v>45439</v>
      </c>
      <c r="M224" s="1">
        <v>398</v>
      </c>
      <c r="N224" s="9" t="s">
        <v>804</v>
      </c>
      <c r="O224" s="1" t="s">
        <v>28</v>
      </c>
      <c r="P224" s="1">
        <v>3</v>
      </c>
      <c r="Q224" s="21">
        <v>0</v>
      </c>
      <c r="R224" s="1" t="s">
        <v>30</v>
      </c>
      <c r="S224" s="10" t="s">
        <v>1002</v>
      </c>
      <c r="T224" s="8">
        <v>45449</v>
      </c>
      <c r="U224" s="8">
        <v>45535</v>
      </c>
    </row>
    <row r="225" spans="1:21" ht="409.5" x14ac:dyDescent="0.25">
      <c r="A225" s="2" t="s">
        <v>1003</v>
      </c>
      <c r="B225" s="1">
        <v>820003850</v>
      </c>
      <c r="C225" s="3" t="s">
        <v>1004</v>
      </c>
      <c r="D225" s="1" t="s">
        <v>23</v>
      </c>
      <c r="E225" s="1" t="s">
        <v>24</v>
      </c>
      <c r="F225" s="13" t="s">
        <v>406</v>
      </c>
      <c r="G225" s="19">
        <v>42000000</v>
      </c>
      <c r="H225" s="1">
        <v>74373650</v>
      </c>
      <c r="I225" s="2" t="s">
        <v>434</v>
      </c>
      <c r="J225" s="8">
        <v>45449</v>
      </c>
      <c r="K225" s="1">
        <v>355</v>
      </c>
      <c r="L225" s="8">
        <v>45439</v>
      </c>
      <c r="M225" s="1">
        <v>403</v>
      </c>
      <c r="N225" s="9" t="s">
        <v>804</v>
      </c>
      <c r="O225" s="1" t="s">
        <v>28</v>
      </c>
      <c r="P225" s="1">
        <v>3</v>
      </c>
      <c r="Q225" s="21">
        <v>0</v>
      </c>
      <c r="R225" s="1" t="s">
        <v>30</v>
      </c>
      <c r="S225" s="10" t="s">
        <v>1005</v>
      </c>
      <c r="T225" s="8">
        <v>45449</v>
      </c>
      <c r="U225" s="8">
        <v>45535</v>
      </c>
    </row>
    <row r="226" spans="1:21" ht="409.5" x14ac:dyDescent="0.25">
      <c r="A226" s="2" t="s">
        <v>1006</v>
      </c>
      <c r="B226" s="1">
        <v>820003850</v>
      </c>
      <c r="C226" s="3" t="s">
        <v>1007</v>
      </c>
      <c r="D226" s="1" t="s">
        <v>23</v>
      </c>
      <c r="E226" s="1" t="s">
        <v>24</v>
      </c>
      <c r="F226" s="13" t="s">
        <v>411</v>
      </c>
      <c r="G226" s="19">
        <v>69000000</v>
      </c>
      <c r="H226" s="1">
        <v>33376461</v>
      </c>
      <c r="I226" s="2" t="s">
        <v>427</v>
      </c>
      <c r="J226" s="8">
        <v>45449</v>
      </c>
      <c r="K226" s="1">
        <v>352</v>
      </c>
      <c r="L226" s="8">
        <v>45439</v>
      </c>
      <c r="M226" s="1">
        <v>404</v>
      </c>
      <c r="N226" s="9" t="s">
        <v>804</v>
      </c>
      <c r="O226" s="1" t="s">
        <v>28</v>
      </c>
      <c r="P226" s="1">
        <v>3</v>
      </c>
      <c r="Q226" s="21">
        <v>0</v>
      </c>
      <c r="R226" s="1" t="s">
        <v>30</v>
      </c>
      <c r="S226" s="10" t="s">
        <v>1008</v>
      </c>
      <c r="T226" s="8">
        <v>45449</v>
      </c>
      <c r="U226" s="8">
        <v>45535</v>
      </c>
    </row>
    <row r="227" spans="1:21" ht="409.5" x14ac:dyDescent="0.25">
      <c r="A227" s="2" t="s">
        <v>1009</v>
      </c>
      <c r="B227" s="1">
        <v>820003850</v>
      </c>
      <c r="C227" s="3" t="s">
        <v>1010</v>
      </c>
      <c r="D227" s="1" t="s">
        <v>23</v>
      </c>
      <c r="E227" s="1" t="s">
        <v>24</v>
      </c>
      <c r="F227" s="13" t="s">
        <v>411</v>
      </c>
      <c r="G227" s="19">
        <v>36000000</v>
      </c>
      <c r="H227" s="1">
        <v>91260064</v>
      </c>
      <c r="I227" s="2" t="s">
        <v>412</v>
      </c>
      <c r="J227" s="8">
        <v>45449</v>
      </c>
      <c r="K227" s="1">
        <v>358</v>
      </c>
      <c r="L227" s="8">
        <v>45439</v>
      </c>
      <c r="M227" s="1">
        <v>406</v>
      </c>
      <c r="N227" s="9" t="s">
        <v>804</v>
      </c>
      <c r="O227" s="1" t="s">
        <v>28</v>
      </c>
      <c r="P227" s="1">
        <v>3</v>
      </c>
      <c r="Q227" s="21">
        <v>0</v>
      </c>
      <c r="R227" s="1" t="s">
        <v>30</v>
      </c>
      <c r="S227" s="10" t="s">
        <v>1011</v>
      </c>
      <c r="T227" s="8">
        <v>45449</v>
      </c>
      <c r="U227" s="8">
        <v>45535</v>
      </c>
    </row>
    <row r="228" spans="1:21" ht="409.5" x14ac:dyDescent="0.25">
      <c r="A228" s="2" t="s">
        <v>1012</v>
      </c>
      <c r="B228" s="1">
        <v>820003850</v>
      </c>
      <c r="C228" s="3" t="s">
        <v>1013</v>
      </c>
      <c r="D228" s="1" t="s">
        <v>23</v>
      </c>
      <c r="E228" s="1" t="s">
        <v>24</v>
      </c>
      <c r="F228" s="13" t="s">
        <v>180</v>
      </c>
      <c r="G228" s="19">
        <v>24000000</v>
      </c>
      <c r="H228" s="1">
        <v>1049614693</v>
      </c>
      <c r="I228" s="2" t="s">
        <v>185</v>
      </c>
      <c r="J228" s="8">
        <v>45449</v>
      </c>
      <c r="K228" s="1">
        <v>347</v>
      </c>
      <c r="L228" s="8">
        <v>45439</v>
      </c>
      <c r="M228" s="1">
        <v>402</v>
      </c>
      <c r="N228" s="9" t="s">
        <v>804</v>
      </c>
      <c r="O228" s="1" t="s">
        <v>921</v>
      </c>
      <c r="P228" s="1">
        <v>3</v>
      </c>
      <c r="Q228" s="21">
        <v>0</v>
      </c>
      <c r="R228" s="1" t="s">
        <v>30</v>
      </c>
      <c r="S228" s="10" t="s">
        <v>1014</v>
      </c>
      <c r="T228" s="8">
        <v>45449</v>
      </c>
      <c r="U228" s="8">
        <v>45535</v>
      </c>
    </row>
    <row r="229" spans="1:21" ht="409.5" x14ac:dyDescent="0.25">
      <c r="A229" s="2" t="s">
        <v>1015</v>
      </c>
      <c r="B229" s="1">
        <v>820003850</v>
      </c>
      <c r="C229" s="3" t="s">
        <v>1016</v>
      </c>
      <c r="D229" s="1" t="s">
        <v>23</v>
      </c>
      <c r="E229" s="1" t="s">
        <v>24</v>
      </c>
      <c r="F229" s="13" t="s">
        <v>461</v>
      </c>
      <c r="G229" s="19">
        <v>80082000</v>
      </c>
      <c r="H229" s="1">
        <v>9001760594</v>
      </c>
      <c r="I229" s="2" t="s">
        <v>462</v>
      </c>
      <c r="J229" s="8">
        <v>45449</v>
      </c>
      <c r="K229" s="1">
        <v>362</v>
      </c>
      <c r="L229" s="8">
        <v>45442</v>
      </c>
      <c r="M229" s="1">
        <v>514</v>
      </c>
      <c r="N229" s="9" t="s">
        <v>352</v>
      </c>
      <c r="O229" s="1" t="s">
        <v>359</v>
      </c>
      <c r="P229" s="1">
        <v>30</v>
      </c>
      <c r="Q229" s="21">
        <v>0</v>
      </c>
      <c r="R229" s="1" t="s">
        <v>30</v>
      </c>
      <c r="S229" s="10" t="s">
        <v>1017</v>
      </c>
      <c r="T229" s="8">
        <v>45449</v>
      </c>
      <c r="U229" s="8">
        <v>45477</v>
      </c>
    </row>
    <row r="230" spans="1:21" ht="283.5" x14ac:dyDescent="0.25">
      <c r="A230" s="2" t="s">
        <v>1018</v>
      </c>
      <c r="B230" s="1">
        <v>820003850</v>
      </c>
      <c r="C230" s="3" t="s">
        <v>1019</v>
      </c>
      <c r="D230" s="1" t="s">
        <v>23</v>
      </c>
      <c r="E230" s="1" t="s">
        <v>24</v>
      </c>
      <c r="F230" s="13" t="s">
        <v>180</v>
      </c>
      <c r="G230" s="19">
        <v>30000000</v>
      </c>
      <c r="H230" s="1">
        <v>7178511</v>
      </c>
      <c r="I230" s="2" t="s">
        <v>181</v>
      </c>
      <c r="J230" s="8">
        <v>45449</v>
      </c>
      <c r="K230" s="1">
        <v>348</v>
      </c>
      <c r="L230" s="8">
        <v>45439</v>
      </c>
      <c r="M230" s="1">
        <v>513</v>
      </c>
      <c r="N230" s="9" t="s">
        <v>804</v>
      </c>
      <c r="O230" s="1" t="s">
        <v>359</v>
      </c>
      <c r="P230" s="1">
        <v>84</v>
      </c>
      <c r="Q230" s="21">
        <v>0</v>
      </c>
      <c r="R230" s="1" t="s">
        <v>30</v>
      </c>
      <c r="S230" s="10" t="s">
        <v>1020</v>
      </c>
      <c r="T230" s="8">
        <v>45449</v>
      </c>
      <c r="U230" s="8">
        <v>45535</v>
      </c>
    </row>
    <row r="231" spans="1:21" ht="283.5" x14ac:dyDescent="0.25">
      <c r="A231" s="2" t="s">
        <v>1021</v>
      </c>
      <c r="B231" s="1">
        <v>820003850</v>
      </c>
      <c r="C231" s="3" t="s">
        <v>1022</v>
      </c>
      <c r="D231" s="1" t="s">
        <v>23</v>
      </c>
      <c r="E231" s="1" t="s">
        <v>24</v>
      </c>
      <c r="F231" s="13" t="s">
        <v>180</v>
      </c>
      <c r="G231" s="19">
        <v>30000000</v>
      </c>
      <c r="H231" s="1">
        <v>7182528</v>
      </c>
      <c r="I231" s="2" t="s">
        <v>457</v>
      </c>
      <c r="J231" s="8">
        <v>45449</v>
      </c>
      <c r="K231" s="1">
        <v>349</v>
      </c>
      <c r="L231" s="8">
        <v>45439</v>
      </c>
      <c r="M231" s="1">
        <v>512</v>
      </c>
      <c r="N231" s="9" t="s">
        <v>804</v>
      </c>
      <c r="O231" s="1" t="s">
        <v>359</v>
      </c>
      <c r="P231" s="1">
        <v>64</v>
      </c>
      <c r="Q231" s="21">
        <v>0</v>
      </c>
      <c r="R231" s="1" t="s">
        <v>30</v>
      </c>
      <c r="S231" s="10" t="s">
        <v>1023</v>
      </c>
      <c r="T231" s="8">
        <v>45449</v>
      </c>
      <c r="U231" s="8">
        <v>45535</v>
      </c>
    </row>
    <row r="232" spans="1:21" ht="283.5" x14ac:dyDescent="0.25">
      <c r="A232" s="2" t="s">
        <v>1024</v>
      </c>
      <c r="B232" s="1">
        <v>820003850</v>
      </c>
      <c r="C232" s="3" t="s">
        <v>1025</v>
      </c>
      <c r="D232" s="1" t="s">
        <v>23</v>
      </c>
      <c r="E232" s="1" t="s">
        <v>24</v>
      </c>
      <c r="F232" s="13" t="s">
        <v>180</v>
      </c>
      <c r="G232" s="19">
        <v>24000000</v>
      </c>
      <c r="H232" s="1">
        <v>7168177</v>
      </c>
      <c r="I232" s="2" t="s">
        <v>189</v>
      </c>
      <c r="J232" s="8">
        <v>45449</v>
      </c>
      <c r="K232" s="1">
        <v>350</v>
      </c>
      <c r="L232" s="8">
        <v>45439</v>
      </c>
      <c r="M232" s="1">
        <v>511</v>
      </c>
      <c r="N232" s="9" t="s">
        <v>804</v>
      </c>
      <c r="O232" s="1" t="s">
        <v>359</v>
      </c>
      <c r="P232" s="1">
        <v>84</v>
      </c>
      <c r="Q232" s="21">
        <v>0</v>
      </c>
      <c r="R232" s="1" t="s">
        <v>30</v>
      </c>
      <c r="S232" s="10" t="s">
        <v>1026</v>
      </c>
      <c r="T232" s="8">
        <v>45449</v>
      </c>
      <c r="U232" s="8">
        <v>45535</v>
      </c>
    </row>
    <row r="233" spans="1:21" ht="346.5" x14ac:dyDescent="0.25">
      <c r="A233" s="2" t="s">
        <v>1027</v>
      </c>
      <c r="B233" s="1">
        <v>820003850</v>
      </c>
      <c r="C233" s="3" t="s">
        <v>1028</v>
      </c>
      <c r="D233" s="1" t="s">
        <v>23</v>
      </c>
      <c r="E233" s="1" t="s">
        <v>24</v>
      </c>
      <c r="F233" s="13" t="s">
        <v>421</v>
      </c>
      <c r="G233" s="19">
        <v>100000000</v>
      </c>
      <c r="H233" s="1">
        <v>9005838517</v>
      </c>
      <c r="I233" s="2" t="s">
        <v>422</v>
      </c>
      <c r="J233" s="8">
        <v>45450</v>
      </c>
      <c r="K233" s="1">
        <v>365</v>
      </c>
      <c r="L233" s="8">
        <v>45443</v>
      </c>
      <c r="M233" s="1">
        <v>569</v>
      </c>
      <c r="N233" s="9" t="s">
        <v>804</v>
      </c>
      <c r="O233" s="1" t="s">
        <v>359</v>
      </c>
      <c r="P233" s="1">
        <v>64</v>
      </c>
      <c r="Q233" s="21">
        <v>0</v>
      </c>
      <c r="R233" s="1" t="s">
        <v>30</v>
      </c>
      <c r="S233" s="10" t="s">
        <v>1029</v>
      </c>
      <c r="T233" s="8">
        <v>45450</v>
      </c>
      <c r="U233" s="8">
        <v>45504</v>
      </c>
    </row>
    <row r="234" spans="1:21" ht="409.5" x14ac:dyDescent="0.25">
      <c r="A234" s="2" t="s">
        <v>1030</v>
      </c>
      <c r="B234" s="1">
        <v>820003850</v>
      </c>
      <c r="C234" s="3" t="s">
        <v>1031</v>
      </c>
      <c r="D234" s="1" t="s">
        <v>23</v>
      </c>
      <c r="E234" s="1" t="s">
        <v>24</v>
      </c>
      <c r="F234" s="13" t="s">
        <v>1032</v>
      </c>
      <c r="G234" s="19">
        <v>109644456</v>
      </c>
      <c r="H234" s="1">
        <v>8001495620</v>
      </c>
      <c r="I234" s="2" t="s">
        <v>1033</v>
      </c>
      <c r="J234" s="8">
        <v>45464</v>
      </c>
      <c r="K234" s="1">
        <v>367</v>
      </c>
      <c r="L234" s="8">
        <v>45449</v>
      </c>
      <c r="M234" s="1">
        <v>573</v>
      </c>
      <c r="N234" s="1" t="s">
        <v>256</v>
      </c>
      <c r="O234" s="1" t="s">
        <v>359</v>
      </c>
      <c r="P234" s="1">
        <v>100</v>
      </c>
      <c r="Q234" s="21">
        <v>0</v>
      </c>
      <c r="R234" s="1" t="s">
        <v>30</v>
      </c>
      <c r="S234" s="10" t="s">
        <v>1034</v>
      </c>
      <c r="T234" s="8">
        <v>45464</v>
      </c>
      <c r="U234" s="8">
        <v>45565</v>
      </c>
    </row>
    <row r="235" spans="1:21" ht="409.5" x14ac:dyDescent="0.25">
      <c r="A235" s="2" t="s">
        <v>1035</v>
      </c>
      <c r="B235" s="1">
        <v>820003850</v>
      </c>
      <c r="C235" s="3" t="s">
        <v>1036</v>
      </c>
      <c r="D235" s="1" t="s">
        <v>23</v>
      </c>
      <c r="E235" s="1" t="s">
        <v>24</v>
      </c>
      <c r="F235" s="13" t="s">
        <v>1037</v>
      </c>
      <c r="G235" s="19">
        <v>55539680</v>
      </c>
      <c r="H235" s="1">
        <v>9013682621</v>
      </c>
      <c r="I235" s="2" t="s">
        <v>1038</v>
      </c>
      <c r="J235" s="8">
        <v>45464</v>
      </c>
      <c r="K235" s="1">
        <v>416</v>
      </c>
      <c r="L235" s="8">
        <v>45449</v>
      </c>
      <c r="M235" s="1">
        <v>570</v>
      </c>
      <c r="N235" s="9" t="s">
        <v>1039</v>
      </c>
      <c r="O235" s="1" t="s">
        <v>359</v>
      </c>
      <c r="P235" s="1">
        <v>90</v>
      </c>
      <c r="Q235" s="21">
        <v>0</v>
      </c>
      <c r="R235" s="1" t="s">
        <v>30</v>
      </c>
      <c r="S235" s="10" t="s">
        <v>1040</v>
      </c>
      <c r="T235" s="8">
        <v>45464</v>
      </c>
      <c r="U235" s="8">
        <v>45548</v>
      </c>
    </row>
    <row r="236" spans="1:21" ht="409.5" x14ac:dyDescent="0.25">
      <c r="A236" s="2" t="s">
        <v>1041</v>
      </c>
      <c r="B236" s="1">
        <v>820003850</v>
      </c>
      <c r="C236" s="3" t="s">
        <v>1042</v>
      </c>
      <c r="D236" s="1" t="s">
        <v>23</v>
      </c>
      <c r="E236" s="1" t="s">
        <v>24</v>
      </c>
      <c r="F236" s="13" t="s">
        <v>223</v>
      </c>
      <c r="G236" s="19">
        <v>10000000</v>
      </c>
      <c r="H236" s="1">
        <v>1049609573</v>
      </c>
      <c r="I236" s="2" t="s">
        <v>228</v>
      </c>
      <c r="J236" s="8">
        <v>45463</v>
      </c>
      <c r="K236" s="1">
        <v>541</v>
      </c>
      <c r="L236" s="8">
        <v>45449</v>
      </c>
      <c r="M236" s="1">
        <v>572</v>
      </c>
      <c r="N236" s="9" t="s">
        <v>804</v>
      </c>
      <c r="O236" s="1" t="s">
        <v>359</v>
      </c>
      <c r="P236" s="1">
        <v>10</v>
      </c>
      <c r="Q236" s="21">
        <v>0</v>
      </c>
      <c r="R236" s="1" t="s">
        <v>30</v>
      </c>
      <c r="S236" s="10" t="s">
        <v>1043</v>
      </c>
      <c r="T236" s="8">
        <v>45463</v>
      </c>
      <c r="U236" s="8">
        <v>45473</v>
      </c>
    </row>
    <row r="237" spans="1:21" ht="409.5" x14ac:dyDescent="0.25">
      <c r="A237" s="2" t="s">
        <v>1044</v>
      </c>
      <c r="B237" s="1">
        <v>820003850</v>
      </c>
      <c r="C237" s="3" t="s">
        <v>1045</v>
      </c>
      <c r="D237" s="1" t="s">
        <v>23</v>
      </c>
      <c r="E237" s="1" t="s">
        <v>24</v>
      </c>
      <c r="F237" s="13" t="s">
        <v>1046</v>
      </c>
      <c r="G237" s="19">
        <v>15595650</v>
      </c>
      <c r="H237" s="1">
        <v>8200007080</v>
      </c>
      <c r="I237" s="2" t="s">
        <v>1047</v>
      </c>
      <c r="J237" s="8">
        <v>45464</v>
      </c>
      <c r="K237" s="1">
        <v>489</v>
      </c>
      <c r="L237" s="8">
        <v>45449</v>
      </c>
      <c r="M237" s="1">
        <v>574</v>
      </c>
      <c r="N237" s="9" t="s">
        <v>1039</v>
      </c>
      <c r="O237" s="1" t="s">
        <v>359</v>
      </c>
      <c r="P237" s="1">
        <v>190</v>
      </c>
      <c r="Q237" s="21">
        <v>0</v>
      </c>
      <c r="R237" s="1" t="s">
        <v>30</v>
      </c>
      <c r="S237" s="10" t="s">
        <v>1048</v>
      </c>
      <c r="T237" s="8">
        <v>45464</v>
      </c>
      <c r="U237" s="8">
        <v>45657</v>
      </c>
    </row>
    <row r="238" spans="1:21" ht="409.5" x14ac:dyDescent="0.25">
      <c r="A238" s="2" t="s">
        <v>1049</v>
      </c>
      <c r="B238" s="1">
        <v>820003850</v>
      </c>
      <c r="C238" s="3" t="s">
        <v>1050</v>
      </c>
      <c r="D238" s="1" t="s">
        <v>23</v>
      </c>
      <c r="E238" s="1" t="s">
        <v>24</v>
      </c>
      <c r="F238" s="13" t="s">
        <v>559</v>
      </c>
      <c r="G238" s="19">
        <v>25133333</v>
      </c>
      <c r="H238" s="1">
        <v>1057600487</v>
      </c>
      <c r="I238" s="2" t="s">
        <v>1051</v>
      </c>
      <c r="J238" s="8">
        <v>45467</v>
      </c>
      <c r="K238" s="1">
        <v>486</v>
      </c>
      <c r="L238" s="8">
        <v>45449</v>
      </c>
      <c r="M238" s="1">
        <v>592</v>
      </c>
      <c r="N238" s="9" t="s">
        <v>804</v>
      </c>
      <c r="O238" s="1" t="s">
        <v>359</v>
      </c>
      <c r="P238" s="1">
        <v>100</v>
      </c>
      <c r="Q238" s="21">
        <v>0</v>
      </c>
      <c r="R238" s="1" t="s">
        <v>30</v>
      </c>
      <c r="S238" s="10" t="s">
        <v>1052</v>
      </c>
      <c r="T238" s="8">
        <v>45468</v>
      </c>
      <c r="U238" s="8">
        <v>45565</v>
      </c>
    </row>
    <row r="239" spans="1:21" ht="409.5" x14ac:dyDescent="0.25">
      <c r="A239" s="2" t="s">
        <v>1053</v>
      </c>
      <c r="B239" s="1">
        <v>820003850</v>
      </c>
      <c r="C239" s="3" t="s">
        <v>1054</v>
      </c>
      <c r="D239" s="1" t="s">
        <v>23</v>
      </c>
      <c r="E239" s="1" t="s">
        <v>24</v>
      </c>
      <c r="F239" s="13" t="s">
        <v>538</v>
      </c>
      <c r="G239" s="19">
        <v>6666666</v>
      </c>
      <c r="H239" s="1">
        <v>1077145208</v>
      </c>
      <c r="I239" s="2" t="s">
        <v>1055</v>
      </c>
      <c r="J239" s="8">
        <v>45467</v>
      </c>
      <c r="K239" s="1">
        <v>487</v>
      </c>
      <c r="L239" s="8">
        <v>45449</v>
      </c>
      <c r="M239" s="1">
        <v>576</v>
      </c>
      <c r="N239" s="9" t="s">
        <v>804</v>
      </c>
      <c r="O239" s="1" t="s">
        <v>359</v>
      </c>
      <c r="P239" s="1">
        <v>100</v>
      </c>
      <c r="Q239" s="21">
        <v>0</v>
      </c>
      <c r="R239" s="1" t="s">
        <v>30</v>
      </c>
      <c r="S239" s="10" t="s">
        <v>1056</v>
      </c>
      <c r="T239" s="8">
        <v>45467</v>
      </c>
      <c r="U239" s="8">
        <v>45565</v>
      </c>
    </row>
    <row r="240" spans="1:21" ht="409.5" x14ac:dyDescent="0.25">
      <c r="A240" s="2" t="s">
        <v>1057</v>
      </c>
      <c r="B240" s="1">
        <v>820003850</v>
      </c>
      <c r="C240" s="3" t="s">
        <v>1058</v>
      </c>
      <c r="D240" s="1" t="s">
        <v>23</v>
      </c>
      <c r="E240" s="1" t="s">
        <v>24</v>
      </c>
      <c r="F240" s="13" t="s">
        <v>533</v>
      </c>
      <c r="G240" s="19">
        <v>16085333</v>
      </c>
      <c r="H240" s="1">
        <v>1049631437</v>
      </c>
      <c r="I240" s="2" t="s">
        <v>1059</v>
      </c>
      <c r="J240" s="8">
        <v>45467</v>
      </c>
      <c r="K240" s="1">
        <v>488</v>
      </c>
      <c r="L240" s="8">
        <v>45449</v>
      </c>
      <c r="M240" s="1">
        <v>575</v>
      </c>
      <c r="N240" s="9" t="s">
        <v>804</v>
      </c>
      <c r="O240" s="1" t="s">
        <v>359</v>
      </c>
      <c r="P240" s="1">
        <v>100</v>
      </c>
      <c r="Q240" s="21">
        <v>0</v>
      </c>
      <c r="R240" s="1" t="s">
        <v>30</v>
      </c>
      <c r="S240" s="10" t="s">
        <v>1060</v>
      </c>
      <c r="T240" s="20">
        <v>45464</v>
      </c>
      <c r="U240" s="8">
        <v>45565</v>
      </c>
    </row>
    <row r="241" spans="1:21" ht="409.5" x14ac:dyDescent="0.25">
      <c r="A241" s="2" t="s">
        <v>1061</v>
      </c>
      <c r="B241" s="1">
        <v>820003850</v>
      </c>
      <c r="C241" s="3" t="s">
        <v>1036</v>
      </c>
      <c r="D241" s="1" t="s">
        <v>23</v>
      </c>
      <c r="E241" s="1" t="s">
        <v>24</v>
      </c>
      <c r="F241" s="13" t="s">
        <v>1062</v>
      </c>
      <c r="G241" s="19">
        <v>100000000</v>
      </c>
      <c r="H241" s="1">
        <v>900451723</v>
      </c>
      <c r="I241" s="2" t="s">
        <v>1063</v>
      </c>
      <c r="J241" s="8">
        <v>45475</v>
      </c>
      <c r="K241" s="1">
        <v>564</v>
      </c>
      <c r="L241" s="8">
        <v>45471</v>
      </c>
      <c r="M241" s="1"/>
      <c r="N241" s="9"/>
      <c r="O241" s="1"/>
      <c r="P241" s="1"/>
      <c r="Q241" s="21"/>
      <c r="R241" s="1"/>
      <c r="S241" s="10"/>
      <c r="T241" s="8"/>
      <c r="U241" s="8"/>
    </row>
    <row r="242" spans="1:21" ht="283.5" x14ac:dyDescent="0.25">
      <c r="A242" s="2" t="s">
        <v>1064</v>
      </c>
      <c r="B242" s="1">
        <v>820003850</v>
      </c>
      <c r="C242" s="3" t="s">
        <v>1065</v>
      </c>
      <c r="D242" s="1" t="s">
        <v>23</v>
      </c>
      <c r="E242" s="1" t="s">
        <v>24</v>
      </c>
      <c r="F242" s="13" t="s">
        <v>1066</v>
      </c>
      <c r="G242" s="19">
        <v>11000000</v>
      </c>
      <c r="H242" s="1">
        <v>7180224</v>
      </c>
      <c r="I242" s="2" t="s">
        <v>1067</v>
      </c>
      <c r="J242" s="8"/>
      <c r="K242" s="1">
        <v>543</v>
      </c>
      <c r="L242" s="8">
        <v>45457</v>
      </c>
      <c r="M242" s="1"/>
      <c r="N242" s="9" t="s">
        <v>804</v>
      </c>
      <c r="O242" s="1" t="s">
        <v>28</v>
      </c>
      <c r="P242" s="1">
        <v>2</v>
      </c>
      <c r="Q242" s="21">
        <v>0</v>
      </c>
      <c r="R242" s="1" t="s">
        <v>30</v>
      </c>
      <c r="S242" s="10"/>
      <c r="T242" s="8"/>
      <c r="U242" s="8">
        <v>45535</v>
      </c>
    </row>
    <row r="243" spans="1:21" ht="409.5" x14ac:dyDescent="0.25">
      <c r="A243" s="2" t="s">
        <v>1068</v>
      </c>
      <c r="B243" s="1">
        <v>820003850</v>
      </c>
      <c r="C243" s="3" t="s">
        <v>1069</v>
      </c>
      <c r="D243" s="1" t="s">
        <v>23</v>
      </c>
      <c r="E243" s="1" t="s">
        <v>24</v>
      </c>
      <c r="F243" s="13" t="s">
        <v>1070</v>
      </c>
      <c r="G243" s="19">
        <v>10560000</v>
      </c>
      <c r="H243" s="1">
        <v>80061162</v>
      </c>
      <c r="I243" s="2" t="s">
        <v>1071</v>
      </c>
      <c r="J243" s="18"/>
      <c r="K243" s="1">
        <v>556</v>
      </c>
      <c r="L243" s="8">
        <v>45467</v>
      </c>
      <c r="M243" s="18"/>
      <c r="N243" s="9" t="s">
        <v>804</v>
      </c>
      <c r="O243" s="1" t="s">
        <v>28</v>
      </c>
      <c r="P243" s="1">
        <v>2</v>
      </c>
      <c r="Q243" s="21">
        <v>0</v>
      </c>
      <c r="R243" s="1" t="s">
        <v>30</v>
      </c>
      <c r="S243" s="1"/>
      <c r="T243" s="27"/>
      <c r="U243" s="8">
        <v>45535</v>
      </c>
    </row>
    <row r="244" spans="1:21" ht="409.5" x14ac:dyDescent="0.25">
      <c r="A244" s="2" t="s">
        <v>1072</v>
      </c>
      <c r="B244" s="1">
        <v>820003850</v>
      </c>
      <c r="C244" s="3" t="s">
        <v>1073</v>
      </c>
      <c r="D244" s="1" t="s">
        <v>23</v>
      </c>
      <c r="E244" s="1" t="s">
        <v>24</v>
      </c>
      <c r="F244" s="13" t="s">
        <v>483</v>
      </c>
      <c r="G244" s="19">
        <v>33000000</v>
      </c>
      <c r="H244" s="1">
        <v>7160408</v>
      </c>
      <c r="I244" s="2" t="s">
        <v>204</v>
      </c>
      <c r="J244" s="18"/>
      <c r="K244" s="18"/>
      <c r="L244" s="18"/>
      <c r="M244" s="18"/>
      <c r="N244" s="9" t="s">
        <v>804</v>
      </c>
      <c r="O244" s="27"/>
      <c r="P244" s="27"/>
      <c r="Q244" s="27"/>
      <c r="R244" s="27"/>
      <c r="S244" s="1"/>
      <c r="T244" s="27"/>
      <c r="U244" s="27"/>
    </row>
    <row r="245" spans="1:21" ht="409.5" x14ac:dyDescent="0.25">
      <c r="A245" s="2" t="s">
        <v>1074</v>
      </c>
      <c r="B245" s="1">
        <v>820003850</v>
      </c>
      <c r="C245" s="3" t="s">
        <v>1075</v>
      </c>
      <c r="D245" s="1" t="s">
        <v>23</v>
      </c>
      <c r="E245" s="1" t="s">
        <v>24</v>
      </c>
      <c r="F245" s="13" t="s">
        <v>1076</v>
      </c>
      <c r="G245" s="18"/>
      <c r="H245" s="18"/>
      <c r="I245" s="18"/>
      <c r="J245" s="18"/>
      <c r="K245" s="18"/>
      <c r="L245" s="18"/>
      <c r="M245" s="18"/>
      <c r="N245" s="9" t="s">
        <v>804</v>
      </c>
      <c r="O245" s="27"/>
      <c r="P245" s="27"/>
      <c r="Q245" s="27"/>
      <c r="R245" s="27"/>
      <c r="S245" s="1"/>
      <c r="T245" s="27"/>
      <c r="U245" s="27"/>
    </row>
    <row r="246" spans="1:21" ht="409.5" x14ac:dyDescent="0.25">
      <c r="A246" s="2" t="s">
        <v>1077</v>
      </c>
      <c r="B246" s="1">
        <v>820003850</v>
      </c>
      <c r="C246" s="3" t="s">
        <v>1078</v>
      </c>
      <c r="D246" s="1" t="s">
        <v>23</v>
      </c>
      <c r="E246" s="1" t="s">
        <v>24</v>
      </c>
      <c r="F246" s="18"/>
      <c r="G246" s="18"/>
      <c r="H246" s="18"/>
      <c r="I246" s="18"/>
      <c r="J246" s="18"/>
      <c r="K246" s="18"/>
      <c r="L246" s="18"/>
      <c r="M246" s="18"/>
      <c r="N246" s="9" t="s">
        <v>1039</v>
      </c>
      <c r="O246" s="27"/>
      <c r="P246" s="27"/>
      <c r="Q246" s="27"/>
      <c r="R246" s="27"/>
      <c r="S246" s="1"/>
      <c r="T246" s="27"/>
      <c r="U246" s="27"/>
    </row>
    <row r="247" spans="1:21" ht="283.5" x14ac:dyDescent="0.25">
      <c r="A247" s="2" t="s">
        <v>1079</v>
      </c>
      <c r="B247" s="1">
        <v>820003850</v>
      </c>
      <c r="C247" s="3" t="s">
        <v>1080</v>
      </c>
      <c r="D247" s="1" t="s">
        <v>23</v>
      </c>
      <c r="E247" s="1" t="s">
        <v>24</v>
      </c>
      <c r="F247" s="18"/>
      <c r="G247" s="18"/>
      <c r="H247" s="18"/>
      <c r="I247" s="18"/>
      <c r="J247" s="18"/>
      <c r="K247" s="18"/>
      <c r="L247" s="18"/>
      <c r="M247" s="18"/>
      <c r="N247" s="18"/>
      <c r="O247" s="27"/>
      <c r="P247" s="27"/>
      <c r="Q247" s="27"/>
      <c r="R247" s="27"/>
      <c r="S247" s="1"/>
      <c r="T247" s="27"/>
      <c r="U247" s="27"/>
    </row>
    <row r="248" spans="1:21" x14ac:dyDescent="0.25">
      <c r="A248" s="1"/>
      <c r="B248" s="1"/>
      <c r="C248" s="3"/>
      <c r="D248" s="18"/>
      <c r="E248" s="18"/>
      <c r="F248" s="18"/>
      <c r="G248" s="18"/>
      <c r="H248" s="18"/>
      <c r="I248" s="18"/>
      <c r="J248" s="18"/>
      <c r="K248" s="18"/>
      <c r="L248" s="18"/>
      <c r="M248" s="18"/>
      <c r="N248" s="18"/>
      <c r="O248" s="27"/>
      <c r="P248" s="27"/>
      <c r="Q248" s="27"/>
      <c r="R248" s="27"/>
      <c r="S248" s="1"/>
      <c r="T248" s="27"/>
      <c r="U248" s="27"/>
    </row>
  </sheetData>
  <hyperlinks>
    <hyperlink ref="A61" r:id="rId1" display="https://www.secop.gov.co/CO1ContractsManagement/Tendering/ProcurementContractEdit/View?docUniqueIdentifier=CO1.PCCNTR.5867382&amp;prevCtxUrl=https%3a%2f%2fwww.secop.gov.co%3a443%2fCO1ContractsManagement%2fTendering%2fProcurementContractManagement%2fIndex&amp;prevCtxLbl=Contratos+" xr:uid="{FCA63EA3-BD99-4C64-A0B9-28F72345F70D}"/>
    <hyperlink ref="A71" xr:uid="{A3420486-3EDC-4483-BEE7-0F97A865520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YEIMY BUITRAGO</dc:creator>
  <cp:lastModifiedBy>YEIMY BUITRAGO</cp:lastModifiedBy>
  <dcterms:created xsi:type="dcterms:W3CDTF">2025-08-29T17:46:24Z</dcterms:created>
  <dcterms:modified xsi:type="dcterms:W3CDTF">2025-08-29T17:49:18Z</dcterms:modified>
</cp:coreProperties>
</file>